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20490" windowHeight="7455"/>
  </bookViews>
  <sheets>
    <sheet name="2014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Z41" i="1" l="1"/>
  <c r="Z39" i="1"/>
  <c r="Z34" i="1"/>
  <c r="AB22" i="1"/>
  <c r="AB26" i="1" s="1"/>
  <c r="Z43" i="1" l="1"/>
  <c r="Z47" i="1" s="1"/>
  <c r="Z50" i="1" s="1"/>
</calcChain>
</file>

<file path=xl/sharedStrings.xml><?xml version="1.0" encoding="utf-8"?>
<sst xmlns="http://schemas.openxmlformats.org/spreadsheetml/2006/main" count="60" uniqueCount="57">
  <si>
    <t>DECLARACIÓN Y LIQUIDACIÓN DEL IMPUESTO DE INDUSTRIA Y COMERCIO AVISOS Y TABLEROS</t>
  </si>
  <si>
    <t xml:space="preserve">FORMULARIO No. </t>
  </si>
  <si>
    <t>Fecha de</t>
  </si>
  <si>
    <t>MES</t>
  </si>
  <si>
    <t>DIA</t>
  </si>
  <si>
    <t>AÑO</t>
  </si>
  <si>
    <t>AÑO GRAVABLE 2014</t>
  </si>
  <si>
    <t>radicación</t>
  </si>
  <si>
    <t>Número de</t>
  </si>
  <si>
    <t>A. IDENTIFICACIÓN DEL CONTRIBUYENTE</t>
  </si>
  <si>
    <t>1. APELLIDOS Y NOMBRES O RAZON SOCIAL</t>
  </si>
  <si>
    <t xml:space="preserve">2.  IDENTIFICACIÓN </t>
  </si>
  <si>
    <t>C.C</t>
  </si>
  <si>
    <t>NIT.</t>
  </si>
  <si>
    <t>Número</t>
  </si>
  <si>
    <t>Teléfono</t>
  </si>
  <si>
    <t>3. NOMBRE DEL ESTABLECIMIENTO DE COMERCIO</t>
  </si>
  <si>
    <t>4. DIRECCIÓN DE NOTIFICACIÓN</t>
  </si>
  <si>
    <t>5.  CIUDAD</t>
  </si>
  <si>
    <t>B.  INGRESOS GRAVADOS Y ACTIVIDAD DESARROLLADA</t>
  </si>
  <si>
    <t xml:space="preserve">6. ACTIVIDADES </t>
  </si>
  <si>
    <t>CODIGO DE ACTIVIDAD</t>
  </si>
  <si>
    <t>INGRESOS GRAVADOS</t>
  </si>
  <si>
    <t>TARIFA</t>
  </si>
  <si>
    <t>IMPUESTO DE IND. Y COMERCIO</t>
  </si>
  <si>
    <t>PRINCIPAL</t>
  </si>
  <si>
    <t>ACTIVIDAD 2</t>
  </si>
  <si>
    <t>ACTIVIDAD 3</t>
  </si>
  <si>
    <t>ACTIVIDAD 4</t>
  </si>
  <si>
    <t>TOTAL</t>
  </si>
  <si>
    <t>C. BASE GRAVABLE</t>
  </si>
  <si>
    <t>INGRESOS BRUTOS DEL AÑO DENTRO Y FUERA DE MITU</t>
  </si>
  <si>
    <t>INGRESOS BRUTOS FUERA DE MITÚ</t>
  </si>
  <si>
    <t>TOTAL INGRESOS BRUTOS OBTENIDOS EN MITÚ ( RENGLON 7 MENOS 8 )</t>
  </si>
  <si>
    <t>INGRESOS DE ACTIVIDADES EXENTAS O NO SUJETAS</t>
  </si>
  <si>
    <t>DEVOLUCIONES, REBAJAS, DESCUENTOS, VENTAS DE ACTIVOS FIJOS</t>
  </si>
  <si>
    <t xml:space="preserve">TOTAL INGRESOS GRAVABLES  ( RENGLON 9 MENOS 10 MENOS 11 ) </t>
  </si>
  <si>
    <t>D. LIQUIDACIÓN DEL IMPUESTO</t>
  </si>
  <si>
    <t>TOTAL IMPUESTO DE INDUSTRIA Y COMERCIO ( RENGLON 12 x 10 /1000 )</t>
  </si>
  <si>
    <t>IMPUESTO DE AVISOS Y TABLEROS ( 15% DEL RENGLON 13 )</t>
  </si>
  <si>
    <t>MENOS RETENCIONES DE IMPUESTO DE INDUSTRIA Y COMERCIO QUE LE PRACTICARON (Anexe certificaciones)</t>
  </si>
  <si>
    <t>SOBRETASA BOMBERIL ( 5% DEL RENGLON 13 )</t>
  </si>
  <si>
    <t>SANCION EXTEMPORANEIDAD  (5% mensual renglón 13, minima $268.000)</t>
  </si>
  <si>
    <t>TOTAL SALDO A CARGO ( RENGLON 13 + 14 - 15 + 16 + 17 )</t>
  </si>
  <si>
    <t>E. PAGO</t>
  </si>
  <si>
    <t>VALOR A PAGAR</t>
  </si>
  <si>
    <t>LIQUIDACIÓN APLIQUE DESCUENTO SEGÚN INSTRUCCIONES</t>
  </si>
  <si>
    <t>INTERESES DE MORA (Luiquide según Estatuto Tributario Nacional)</t>
  </si>
  <si>
    <t>TOTAL A PAGAR ( RENGLON 19 - 20 + 21 )</t>
  </si>
  <si>
    <t>23. REPRESENTANTE LEGAL</t>
  </si>
  <si>
    <t>24. CONTADOR O REVISOR FISCAL</t>
  </si>
  <si>
    <t>CONTADOR</t>
  </si>
  <si>
    <t>REVISOR FISCAL</t>
  </si>
  <si>
    <t>NOMBRE:</t>
  </si>
  <si>
    <t>Firma y Cédula</t>
  </si>
  <si>
    <t>Firma y N° T.P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</si>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</sst>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-;\-* #,##0_-;_-* &quot;-&quot;??_-;_-@_-"/>
    <numFmt numFmtId="165" formatCode="&quot;$&quot;\ #,##0.00;[Red]&quot;$&quot;\ #,##0.0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Engravers MT"/>
      <family val="1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3" fillId="2" borderId="15" xfId="0" applyFon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9" fillId="2" borderId="12" xfId="0" applyFont="1" applyFill="1" applyBorder="1"/>
    <xf numFmtId="0" fontId="0" fillId="2" borderId="6" xfId="0" applyFill="1" applyBorder="1"/>
    <xf numFmtId="0" fontId="0" fillId="2" borderId="8" xfId="0" applyFill="1" applyBorder="1"/>
    <xf numFmtId="3" fontId="0" fillId="2" borderId="12" xfId="0" applyNumberFormat="1" applyFill="1" applyBorder="1" applyAlignment="1"/>
    <xf numFmtId="0" fontId="0" fillId="2" borderId="28" xfId="0" applyFill="1" applyBorder="1"/>
    <xf numFmtId="0" fontId="3" fillId="2" borderId="29" xfId="0" applyFont="1" applyFill="1" applyBorder="1" applyAlignment="1">
      <alignment vertical="top"/>
    </xf>
    <xf numFmtId="3" fontId="0" fillId="2" borderId="28" xfId="0" applyNumberFormat="1" applyFill="1" applyBorder="1" applyAlignment="1"/>
    <xf numFmtId="0" fontId="10" fillId="2" borderId="12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3" fillId="2" borderId="28" xfId="0" applyFont="1" applyFill="1" applyBorder="1" applyAlignment="1"/>
    <xf numFmtId="0" fontId="8" fillId="2" borderId="28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top"/>
    </xf>
    <xf numFmtId="0" fontId="3" fillId="2" borderId="31" xfId="0" applyFont="1" applyFill="1" applyBorder="1" applyAlignment="1"/>
    <xf numFmtId="0" fontId="3" fillId="2" borderId="0" xfId="0" applyFont="1" applyFill="1" applyBorder="1" applyAlignment="1"/>
    <xf numFmtId="0" fontId="0" fillId="2" borderId="0" xfId="0" applyNumberFormat="1" applyFill="1"/>
    <xf numFmtId="0" fontId="3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65" fontId="0" fillId="2" borderId="0" xfId="0" applyNumberFormat="1" applyFill="1"/>
    <xf numFmtId="0" fontId="5" fillId="2" borderId="2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12" fillId="2" borderId="32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32" xfId="0" applyFont="1" applyFill="1" applyBorder="1" applyAlignment="1"/>
    <xf numFmtId="0" fontId="3" fillId="2" borderId="33" xfId="0" applyFont="1" applyFill="1" applyBorder="1" applyAlignment="1"/>
    <xf numFmtId="0" fontId="3" fillId="2" borderId="27" xfId="0" applyFont="1" applyFill="1" applyBorder="1" applyAlignment="1"/>
    <xf numFmtId="0" fontId="3" fillId="2" borderId="1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/>
    <xf numFmtId="0" fontId="3" fillId="2" borderId="7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/>
    <xf numFmtId="0" fontId="14" fillId="2" borderId="0" xfId="0" applyFont="1" applyFill="1" applyBorder="1" applyAlignment="1"/>
    <xf numFmtId="0" fontId="14" fillId="2" borderId="9" xfId="0" applyFont="1" applyFill="1" applyBorder="1" applyAlignment="1"/>
    <xf numFmtId="0" fontId="3" fillId="2" borderId="9" xfId="0" applyFont="1" applyFill="1" applyBorder="1" applyAlignment="1"/>
    <xf numFmtId="0" fontId="3" fillId="2" borderId="12" xfId="0" applyFont="1" applyFill="1" applyBorder="1" applyAlignment="1"/>
    <xf numFmtId="0" fontId="3" fillId="2" borderId="34" xfId="0" applyFont="1" applyFill="1" applyBorder="1"/>
    <xf numFmtId="0" fontId="3" fillId="2" borderId="35" xfId="0" applyFont="1" applyFill="1" applyBorder="1"/>
    <xf numFmtId="0" fontId="3" fillId="2" borderId="34" xfId="0" applyFont="1" applyFill="1" applyBorder="1" applyAlignment="1"/>
    <xf numFmtId="0" fontId="3" fillId="2" borderId="35" xfId="0" applyFont="1" applyFill="1" applyBorder="1" applyAlignment="1"/>
    <xf numFmtId="0" fontId="11" fillId="2" borderId="19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0" fillId="2" borderId="21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6" xfId="0" applyFont="1" applyFill="1" applyBorder="1" applyAlignment="1">
      <alignment horizontal="left"/>
    </xf>
    <xf numFmtId="0" fontId="14" fillId="2" borderId="37" xfId="0" applyFont="1" applyFill="1" applyBorder="1" applyAlignment="1"/>
    <xf numFmtId="0" fontId="14" fillId="2" borderId="2" xfId="0" applyFont="1" applyFill="1" applyBorder="1" applyAlignment="1"/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166" fontId="8" fillId="2" borderId="9" xfId="0" applyNumberFormat="1" applyFont="1" applyFill="1" applyBorder="1" applyAlignment="1">
      <alignment horizontal="left"/>
    </xf>
    <xf numFmtId="166" fontId="8" fillId="2" borderId="10" xfId="0" applyNumberFormat="1" applyFont="1" applyFill="1" applyBorder="1" applyAlignment="1">
      <alignment horizontal="left"/>
    </xf>
    <xf numFmtId="0" fontId="14" fillId="2" borderId="11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66" fontId="13" fillId="2" borderId="26" xfId="0" applyNumberFormat="1" applyFont="1" applyFill="1" applyBorder="1" applyAlignment="1">
      <alignment horizontal="left"/>
    </xf>
    <xf numFmtId="166" fontId="13" fillId="2" borderId="12" xfId="0" applyNumberFormat="1" applyFont="1" applyFill="1" applyBorder="1" applyAlignment="1">
      <alignment horizontal="left"/>
    </xf>
    <xf numFmtId="166" fontId="13" fillId="2" borderId="13" xfId="0" applyNumberFormat="1" applyFont="1" applyFill="1" applyBorder="1" applyAlignment="1">
      <alignment horizontal="left"/>
    </xf>
    <xf numFmtId="0" fontId="13" fillId="2" borderId="6" xfId="0" applyFont="1" applyFill="1" applyBorder="1" applyAlignment="1">
      <alignment horizontal="right"/>
    </xf>
    <xf numFmtId="0" fontId="13" fillId="2" borderId="7" xfId="0" applyFont="1" applyFill="1" applyBorder="1" applyAlignment="1">
      <alignment horizontal="right"/>
    </xf>
    <xf numFmtId="0" fontId="13" fillId="2" borderId="33" xfId="0" applyFont="1" applyFill="1" applyBorder="1" applyAlignment="1">
      <alignment horizontal="right"/>
    </xf>
    <xf numFmtId="164" fontId="13" fillId="2" borderId="6" xfId="1" applyNumberFormat="1" applyFont="1" applyFill="1" applyBorder="1" applyAlignment="1">
      <alignment horizontal="right"/>
    </xf>
    <xf numFmtId="164" fontId="13" fillId="2" borderId="7" xfId="1" applyNumberFormat="1" applyFont="1" applyFill="1" applyBorder="1" applyAlignment="1">
      <alignment horizontal="right"/>
    </xf>
    <xf numFmtId="164" fontId="13" fillId="2" borderId="33" xfId="1" applyNumberFormat="1" applyFont="1" applyFill="1" applyBorder="1" applyAlignment="1">
      <alignment horizontal="right"/>
    </xf>
    <xf numFmtId="166" fontId="13" fillId="2" borderId="6" xfId="0" applyNumberFormat="1" applyFont="1" applyFill="1" applyBorder="1" applyAlignment="1">
      <alignment horizontal="right"/>
    </xf>
    <xf numFmtId="166" fontId="13" fillId="2" borderId="7" xfId="0" applyNumberFormat="1" applyFont="1" applyFill="1" applyBorder="1" applyAlignment="1">
      <alignment horizontal="right"/>
    </xf>
    <xf numFmtId="166" fontId="13" fillId="2" borderId="33" xfId="0" applyNumberFormat="1" applyFont="1" applyFill="1" applyBorder="1" applyAlignment="1">
      <alignment horizontal="right"/>
    </xf>
    <xf numFmtId="0" fontId="12" fillId="2" borderId="32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1" fontId="13" fillId="2" borderId="6" xfId="1" applyNumberFormat="1" applyFont="1" applyFill="1" applyBorder="1" applyAlignment="1">
      <alignment horizontal="right"/>
    </xf>
    <xf numFmtId="1" fontId="13" fillId="2" borderId="7" xfId="1" applyNumberFormat="1" applyFont="1" applyFill="1" applyBorder="1" applyAlignment="1">
      <alignment horizontal="right"/>
    </xf>
    <xf numFmtId="1" fontId="13" fillId="2" borderId="33" xfId="1" applyNumberFormat="1" applyFont="1" applyFill="1" applyBorder="1" applyAlignment="1">
      <alignment horizontal="right"/>
    </xf>
    <xf numFmtId="0" fontId="12" fillId="2" borderId="32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164" fontId="13" fillId="2" borderId="26" xfId="1" applyNumberFormat="1" applyFont="1" applyFill="1" applyBorder="1" applyAlignment="1">
      <alignment horizontal="right"/>
    </xf>
    <xf numFmtId="164" fontId="13" fillId="2" borderId="12" xfId="1" applyNumberFormat="1" applyFont="1" applyFill="1" applyBorder="1" applyAlignment="1">
      <alignment horizontal="right"/>
    </xf>
    <xf numFmtId="164" fontId="13" fillId="2" borderId="13" xfId="1" applyNumberFormat="1" applyFont="1" applyFill="1" applyBorder="1" applyAlignment="1">
      <alignment horizontal="right"/>
    </xf>
    <xf numFmtId="43" fontId="13" fillId="2" borderId="26" xfId="1" applyFont="1" applyFill="1" applyBorder="1" applyAlignment="1">
      <alignment horizontal="right"/>
    </xf>
    <xf numFmtId="43" fontId="13" fillId="2" borderId="12" xfId="1" applyFont="1" applyFill="1" applyBorder="1" applyAlignment="1">
      <alignment horizontal="right"/>
    </xf>
    <xf numFmtId="43" fontId="13" fillId="2" borderId="13" xfId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64" fontId="8" fillId="2" borderId="6" xfId="1" applyNumberFormat="1" applyFont="1" applyFill="1" applyBorder="1" applyAlignment="1">
      <alignment horizontal="right" vertical="center"/>
    </xf>
    <xf numFmtId="164" fontId="8" fillId="2" borderId="7" xfId="1" applyNumberFormat="1" applyFont="1" applyFill="1" applyBorder="1" applyAlignment="1">
      <alignment horizontal="right" vertical="center"/>
    </xf>
    <xf numFmtId="164" fontId="8" fillId="2" borderId="8" xfId="1" applyNumberFormat="1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9" fontId="5" fillId="2" borderId="6" xfId="0" applyNumberFormat="1" applyFont="1" applyFill="1" applyBorder="1" applyAlignment="1">
      <alignment horizontal="center" vertical="center"/>
    </xf>
    <xf numFmtId="9" fontId="5" fillId="2" borderId="7" xfId="0" applyNumberFormat="1" applyFont="1" applyFill="1" applyBorder="1" applyAlignment="1">
      <alignment horizontal="center" vertical="center"/>
    </xf>
    <xf numFmtId="9" fontId="5" fillId="2" borderId="8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center" vertical="top"/>
    </xf>
    <xf numFmtId="0" fontId="3" fillId="2" borderId="28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3" fillId="2" borderId="28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19050</xdr:rowOff>
    </xdr:from>
    <xdr:to>
      <xdr:col>6</xdr:col>
      <xdr:colOff>0</xdr:colOff>
      <xdr:row>5</xdr:row>
      <xdr:rowOff>152400</xdr:rowOff>
    </xdr:to>
    <xdr:pic>
      <xdr:nvPicPr>
        <xdr:cNvPr id="2" name="Picture 1" descr="ESCUDO MI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9075"/>
          <a:ext cx="8286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1</xdr:row>
      <xdr:rowOff>38100</xdr:rowOff>
    </xdr:from>
    <xdr:to>
      <xdr:col>7</xdr:col>
      <xdr:colOff>19050</xdr:colOff>
      <xdr:row>3</xdr:row>
      <xdr:rowOff>114300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209550" y="123825"/>
          <a:ext cx="1152525" cy="390525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r>
            <a:rPr lang="es-CO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/>
              <a:latin typeface="Book Antiqua"/>
            </a:rPr>
            <a:t>MUNICIPIO  DE  MITÚ</a:t>
          </a:r>
        </a:p>
      </xdr:txBody>
    </xdr:sp>
    <xdr:clientData/>
  </xdr:twoCellAnchor>
  <xdr:twoCellAnchor>
    <xdr:from>
      <xdr:col>1</xdr:col>
      <xdr:colOff>0</xdr:colOff>
      <xdr:row>6</xdr:row>
      <xdr:rowOff>19050</xdr:rowOff>
    </xdr:from>
    <xdr:to>
      <xdr:col>7</xdr:col>
      <xdr:colOff>95250</xdr:colOff>
      <xdr:row>7</xdr:row>
      <xdr:rowOff>95250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180975" y="876300"/>
          <a:ext cx="125730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SECRETARÍA DE HACIENDA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tabSelected="1" workbookViewId="0">
      <selection activeCell="AB24" sqref="AB24:AI24"/>
    </sheetView>
  </sheetViews>
  <sheetFormatPr baseColWidth="10" defaultRowHeight="15" x14ac:dyDescent="0.25"/>
  <cols>
    <col min="1" max="1" width="2.7109375" style="4" customWidth="1"/>
    <col min="2" max="2" width="1.42578125" style="4" customWidth="1"/>
    <col min="3" max="3" width="2.7109375" style="4" customWidth="1"/>
    <col min="4" max="4" width="2.5703125" style="4" customWidth="1"/>
    <col min="5" max="5" width="5.28515625" style="4" customWidth="1"/>
    <col min="6" max="7" width="2.7109375" style="4" customWidth="1"/>
    <col min="8" max="8" width="2.28515625" style="4" customWidth="1"/>
    <col min="9" max="9" width="2.7109375" style="4" customWidth="1"/>
    <col min="10" max="10" width="3.140625" style="4" customWidth="1"/>
    <col min="11" max="11" width="2.7109375" style="4" customWidth="1"/>
    <col min="12" max="12" width="2" style="4" customWidth="1"/>
    <col min="13" max="24" width="2.7109375" style="4" customWidth="1"/>
    <col min="25" max="25" width="4.140625" style="4" customWidth="1"/>
    <col min="26" max="27" width="2.7109375" style="4" customWidth="1"/>
    <col min="28" max="28" width="3.28515625" style="4" customWidth="1"/>
    <col min="29" max="34" width="2.7109375" style="4" customWidth="1"/>
    <col min="35" max="35" width="3.5703125" style="4" customWidth="1"/>
    <col min="36" max="36" width="7.42578125" style="4" customWidth="1"/>
    <col min="37" max="39" width="2.7109375" style="4" customWidth="1"/>
    <col min="40" max="256" width="11.42578125" style="4"/>
    <col min="257" max="257" width="2.7109375" style="4" customWidth="1"/>
    <col min="258" max="258" width="1.42578125" style="4" customWidth="1"/>
    <col min="259" max="259" width="2.7109375" style="4" customWidth="1"/>
    <col min="260" max="260" width="2.5703125" style="4" customWidth="1"/>
    <col min="261" max="261" width="5.28515625" style="4" customWidth="1"/>
    <col min="262" max="263" width="2.7109375" style="4" customWidth="1"/>
    <col min="264" max="264" width="2.28515625" style="4" customWidth="1"/>
    <col min="265" max="265" width="2.7109375" style="4" customWidth="1"/>
    <col min="266" max="266" width="3.140625" style="4" customWidth="1"/>
    <col min="267" max="267" width="2.7109375" style="4" customWidth="1"/>
    <col min="268" max="268" width="2" style="4" customWidth="1"/>
    <col min="269" max="280" width="2.7109375" style="4" customWidth="1"/>
    <col min="281" max="281" width="4.140625" style="4" customWidth="1"/>
    <col min="282" max="283" width="2.7109375" style="4" customWidth="1"/>
    <col min="284" max="284" width="3.28515625" style="4" customWidth="1"/>
    <col min="285" max="290" width="2.7109375" style="4" customWidth="1"/>
    <col min="291" max="291" width="3.5703125" style="4" customWidth="1"/>
    <col min="292" max="292" width="7.42578125" style="4" customWidth="1"/>
    <col min="293" max="295" width="2.7109375" style="4" customWidth="1"/>
    <col min="296" max="512" width="11.42578125" style="4"/>
    <col min="513" max="513" width="2.7109375" style="4" customWidth="1"/>
    <col min="514" max="514" width="1.42578125" style="4" customWidth="1"/>
    <col min="515" max="515" width="2.7109375" style="4" customWidth="1"/>
    <col min="516" max="516" width="2.5703125" style="4" customWidth="1"/>
    <col min="517" max="517" width="5.28515625" style="4" customWidth="1"/>
    <col min="518" max="519" width="2.7109375" style="4" customWidth="1"/>
    <col min="520" max="520" width="2.28515625" style="4" customWidth="1"/>
    <col min="521" max="521" width="2.7109375" style="4" customWidth="1"/>
    <col min="522" max="522" width="3.140625" style="4" customWidth="1"/>
    <col min="523" max="523" width="2.7109375" style="4" customWidth="1"/>
    <col min="524" max="524" width="2" style="4" customWidth="1"/>
    <col min="525" max="536" width="2.7109375" style="4" customWidth="1"/>
    <col min="537" max="537" width="4.140625" style="4" customWidth="1"/>
    <col min="538" max="539" width="2.7109375" style="4" customWidth="1"/>
    <col min="540" max="540" width="3.28515625" style="4" customWidth="1"/>
    <col min="541" max="546" width="2.7109375" style="4" customWidth="1"/>
    <col min="547" max="547" width="3.5703125" style="4" customWidth="1"/>
    <col min="548" max="548" width="7.42578125" style="4" customWidth="1"/>
    <col min="549" max="551" width="2.7109375" style="4" customWidth="1"/>
    <col min="552" max="768" width="11.42578125" style="4"/>
    <col min="769" max="769" width="2.7109375" style="4" customWidth="1"/>
    <col min="770" max="770" width="1.42578125" style="4" customWidth="1"/>
    <col min="771" max="771" width="2.7109375" style="4" customWidth="1"/>
    <col min="772" max="772" width="2.5703125" style="4" customWidth="1"/>
    <col min="773" max="773" width="5.28515625" style="4" customWidth="1"/>
    <col min="774" max="775" width="2.7109375" style="4" customWidth="1"/>
    <col min="776" max="776" width="2.28515625" style="4" customWidth="1"/>
    <col min="777" max="777" width="2.7109375" style="4" customWidth="1"/>
    <col min="778" max="778" width="3.140625" style="4" customWidth="1"/>
    <col min="779" max="779" width="2.7109375" style="4" customWidth="1"/>
    <col min="780" max="780" width="2" style="4" customWidth="1"/>
    <col min="781" max="792" width="2.7109375" style="4" customWidth="1"/>
    <col min="793" max="793" width="4.140625" style="4" customWidth="1"/>
    <col min="794" max="795" width="2.7109375" style="4" customWidth="1"/>
    <col min="796" max="796" width="3.28515625" style="4" customWidth="1"/>
    <col min="797" max="802" width="2.7109375" style="4" customWidth="1"/>
    <col min="803" max="803" width="3.5703125" style="4" customWidth="1"/>
    <col min="804" max="804" width="7.42578125" style="4" customWidth="1"/>
    <col min="805" max="807" width="2.7109375" style="4" customWidth="1"/>
    <col min="808" max="1024" width="11.42578125" style="4"/>
    <col min="1025" max="1025" width="2.7109375" style="4" customWidth="1"/>
    <col min="1026" max="1026" width="1.42578125" style="4" customWidth="1"/>
    <col min="1027" max="1027" width="2.7109375" style="4" customWidth="1"/>
    <col min="1028" max="1028" width="2.5703125" style="4" customWidth="1"/>
    <col min="1029" max="1029" width="5.28515625" style="4" customWidth="1"/>
    <col min="1030" max="1031" width="2.7109375" style="4" customWidth="1"/>
    <col min="1032" max="1032" width="2.28515625" style="4" customWidth="1"/>
    <col min="1033" max="1033" width="2.7109375" style="4" customWidth="1"/>
    <col min="1034" max="1034" width="3.140625" style="4" customWidth="1"/>
    <col min="1035" max="1035" width="2.7109375" style="4" customWidth="1"/>
    <col min="1036" max="1036" width="2" style="4" customWidth="1"/>
    <col min="1037" max="1048" width="2.7109375" style="4" customWidth="1"/>
    <col min="1049" max="1049" width="4.140625" style="4" customWidth="1"/>
    <col min="1050" max="1051" width="2.7109375" style="4" customWidth="1"/>
    <col min="1052" max="1052" width="3.28515625" style="4" customWidth="1"/>
    <col min="1053" max="1058" width="2.7109375" style="4" customWidth="1"/>
    <col min="1059" max="1059" width="3.5703125" style="4" customWidth="1"/>
    <col min="1060" max="1060" width="7.42578125" style="4" customWidth="1"/>
    <col min="1061" max="1063" width="2.7109375" style="4" customWidth="1"/>
    <col min="1064" max="1280" width="11.42578125" style="4"/>
    <col min="1281" max="1281" width="2.7109375" style="4" customWidth="1"/>
    <col min="1282" max="1282" width="1.42578125" style="4" customWidth="1"/>
    <col min="1283" max="1283" width="2.7109375" style="4" customWidth="1"/>
    <col min="1284" max="1284" width="2.5703125" style="4" customWidth="1"/>
    <col min="1285" max="1285" width="5.28515625" style="4" customWidth="1"/>
    <col min="1286" max="1287" width="2.7109375" style="4" customWidth="1"/>
    <col min="1288" max="1288" width="2.28515625" style="4" customWidth="1"/>
    <col min="1289" max="1289" width="2.7109375" style="4" customWidth="1"/>
    <col min="1290" max="1290" width="3.140625" style="4" customWidth="1"/>
    <col min="1291" max="1291" width="2.7109375" style="4" customWidth="1"/>
    <col min="1292" max="1292" width="2" style="4" customWidth="1"/>
    <col min="1293" max="1304" width="2.7109375" style="4" customWidth="1"/>
    <col min="1305" max="1305" width="4.140625" style="4" customWidth="1"/>
    <col min="1306" max="1307" width="2.7109375" style="4" customWidth="1"/>
    <col min="1308" max="1308" width="3.28515625" style="4" customWidth="1"/>
    <col min="1309" max="1314" width="2.7109375" style="4" customWidth="1"/>
    <col min="1315" max="1315" width="3.5703125" style="4" customWidth="1"/>
    <col min="1316" max="1316" width="7.42578125" style="4" customWidth="1"/>
    <col min="1317" max="1319" width="2.7109375" style="4" customWidth="1"/>
    <col min="1320" max="1536" width="11.42578125" style="4"/>
    <col min="1537" max="1537" width="2.7109375" style="4" customWidth="1"/>
    <col min="1538" max="1538" width="1.42578125" style="4" customWidth="1"/>
    <col min="1539" max="1539" width="2.7109375" style="4" customWidth="1"/>
    <col min="1540" max="1540" width="2.5703125" style="4" customWidth="1"/>
    <col min="1541" max="1541" width="5.28515625" style="4" customWidth="1"/>
    <col min="1542" max="1543" width="2.7109375" style="4" customWidth="1"/>
    <col min="1544" max="1544" width="2.28515625" style="4" customWidth="1"/>
    <col min="1545" max="1545" width="2.7109375" style="4" customWidth="1"/>
    <col min="1546" max="1546" width="3.140625" style="4" customWidth="1"/>
    <col min="1547" max="1547" width="2.7109375" style="4" customWidth="1"/>
    <col min="1548" max="1548" width="2" style="4" customWidth="1"/>
    <col min="1549" max="1560" width="2.7109375" style="4" customWidth="1"/>
    <col min="1561" max="1561" width="4.140625" style="4" customWidth="1"/>
    <col min="1562" max="1563" width="2.7109375" style="4" customWidth="1"/>
    <col min="1564" max="1564" width="3.28515625" style="4" customWidth="1"/>
    <col min="1565" max="1570" width="2.7109375" style="4" customWidth="1"/>
    <col min="1571" max="1571" width="3.5703125" style="4" customWidth="1"/>
    <col min="1572" max="1572" width="7.42578125" style="4" customWidth="1"/>
    <col min="1573" max="1575" width="2.7109375" style="4" customWidth="1"/>
    <col min="1576" max="1792" width="11.42578125" style="4"/>
    <col min="1793" max="1793" width="2.7109375" style="4" customWidth="1"/>
    <col min="1794" max="1794" width="1.42578125" style="4" customWidth="1"/>
    <col min="1795" max="1795" width="2.7109375" style="4" customWidth="1"/>
    <col min="1796" max="1796" width="2.5703125" style="4" customWidth="1"/>
    <col min="1797" max="1797" width="5.28515625" style="4" customWidth="1"/>
    <col min="1798" max="1799" width="2.7109375" style="4" customWidth="1"/>
    <col min="1800" max="1800" width="2.28515625" style="4" customWidth="1"/>
    <col min="1801" max="1801" width="2.7109375" style="4" customWidth="1"/>
    <col min="1802" max="1802" width="3.140625" style="4" customWidth="1"/>
    <col min="1803" max="1803" width="2.7109375" style="4" customWidth="1"/>
    <col min="1804" max="1804" width="2" style="4" customWidth="1"/>
    <col min="1805" max="1816" width="2.7109375" style="4" customWidth="1"/>
    <col min="1817" max="1817" width="4.140625" style="4" customWidth="1"/>
    <col min="1818" max="1819" width="2.7109375" style="4" customWidth="1"/>
    <col min="1820" max="1820" width="3.28515625" style="4" customWidth="1"/>
    <col min="1821" max="1826" width="2.7109375" style="4" customWidth="1"/>
    <col min="1827" max="1827" width="3.5703125" style="4" customWidth="1"/>
    <col min="1828" max="1828" width="7.42578125" style="4" customWidth="1"/>
    <col min="1829" max="1831" width="2.7109375" style="4" customWidth="1"/>
    <col min="1832" max="2048" width="11.42578125" style="4"/>
    <col min="2049" max="2049" width="2.7109375" style="4" customWidth="1"/>
    <col min="2050" max="2050" width="1.42578125" style="4" customWidth="1"/>
    <col min="2051" max="2051" width="2.7109375" style="4" customWidth="1"/>
    <col min="2052" max="2052" width="2.5703125" style="4" customWidth="1"/>
    <col min="2053" max="2053" width="5.28515625" style="4" customWidth="1"/>
    <col min="2054" max="2055" width="2.7109375" style="4" customWidth="1"/>
    <col min="2056" max="2056" width="2.28515625" style="4" customWidth="1"/>
    <col min="2057" max="2057" width="2.7109375" style="4" customWidth="1"/>
    <col min="2058" max="2058" width="3.140625" style="4" customWidth="1"/>
    <col min="2059" max="2059" width="2.7109375" style="4" customWidth="1"/>
    <col min="2060" max="2060" width="2" style="4" customWidth="1"/>
    <col min="2061" max="2072" width="2.7109375" style="4" customWidth="1"/>
    <col min="2073" max="2073" width="4.140625" style="4" customWidth="1"/>
    <col min="2074" max="2075" width="2.7109375" style="4" customWidth="1"/>
    <col min="2076" max="2076" width="3.28515625" style="4" customWidth="1"/>
    <col min="2077" max="2082" width="2.7109375" style="4" customWidth="1"/>
    <col min="2083" max="2083" width="3.5703125" style="4" customWidth="1"/>
    <col min="2084" max="2084" width="7.42578125" style="4" customWidth="1"/>
    <col min="2085" max="2087" width="2.7109375" style="4" customWidth="1"/>
    <col min="2088" max="2304" width="11.42578125" style="4"/>
    <col min="2305" max="2305" width="2.7109375" style="4" customWidth="1"/>
    <col min="2306" max="2306" width="1.42578125" style="4" customWidth="1"/>
    <col min="2307" max="2307" width="2.7109375" style="4" customWidth="1"/>
    <col min="2308" max="2308" width="2.5703125" style="4" customWidth="1"/>
    <col min="2309" max="2309" width="5.28515625" style="4" customWidth="1"/>
    <col min="2310" max="2311" width="2.7109375" style="4" customWidth="1"/>
    <col min="2312" max="2312" width="2.28515625" style="4" customWidth="1"/>
    <col min="2313" max="2313" width="2.7109375" style="4" customWidth="1"/>
    <col min="2314" max="2314" width="3.140625" style="4" customWidth="1"/>
    <col min="2315" max="2315" width="2.7109375" style="4" customWidth="1"/>
    <col min="2316" max="2316" width="2" style="4" customWidth="1"/>
    <col min="2317" max="2328" width="2.7109375" style="4" customWidth="1"/>
    <col min="2329" max="2329" width="4.140625" style="4" customWidth="1"/>
    <col min="2330" max="2331" width="2.7109375" style="4" customWidth="1"/>
    <col min="2332" max="2332" width="3.28515625" style="4" customWidth="1"/>
    <col min="2333" max="2338" width="2.7109375" style="4" customWidth="1"/>
    <col min="2339" max="2339" width="3.5703125" style="4" customWidth="1"/>
    <col min="2340" max="2340" width="7.42578125" style="4" customWidth="1"/>
    <col min="2341" max="2343" width="2.7109375" style="4" customWidth="1"/>
    <col min="2344" max="2560" width="11.42578125" style="4"/>
    <col min="2561" max="2561" width="2.7109375" style="4" customWidth="1"/>
    <col min="2562" max="2562" width="1.42578125" style="4" customWidth="1"/>
    <col min="2563" max="2563" width="2.7109375" style="4" customWidth="1"/>
    <col min="2564" max="2564" width="2.5703125" style="4" customWidth="1"/>
    <col min="2565" max="2565" width="5.28515625" style="4" customWidth="1"/>
    <col min="2566" max="2567" width="2.7109375" style="4" customWidth="1"/>
    <col min="2568" max="2568" width="2.28515625" style="4" customWidth="1"/>
    <col min="2569" max="2569" width="2.7109375" style="4" customWidth="1"/>
    <col min="2570" max="2570" width="3.140625" style="4" customWidth="1"/>
    <col min="2571" max="2571" width="2.7109375" style="4" customWidth="1"/>
    <col min="2572" max="2572" width="2" style="4" customWidth="1"/>
    <col min="2573" max="2584" width="2.7109375" style="4" customWidth="1"/>
    <col min="2585" max="2585" width="4.140625" style="4" customWidth="1"/>
    <col min="2586" max="2587" width="2.7109375" style="4" customWidth="1"/>
    <col min="2588" max="2588" width="3.28515625" style="4" customWidth="1"/>
    <col min="2589" max="2594" width="2.7109375" style="4" customWidth="1"/>
    <col min="2595" max="2595" width="3.5703125" style="4" customWidth="1"/>
    <col min="2596" max="2596" width="7.42578125" style="4" customWidth="1"/>
    <col min="2597" max="2599" width="2.7109375" style="4" customWidth="1"/>
    <col min="2600" max="2816" width="11.42578125" style="4"/>
    <col min="2817" max="2817" width="2.7109375" style="4" customWidth="1"/>
    <col min="2818" max="2818" width="1.42578125" style="4" customWidth="1"/>
    <col min="2819" max="2819" width="2.7109375" style="4" customWidth="1"/>
    <col min="2820" max="2820" width="2.5703125" style="4" customWidth="1"/>
    <col min="2821" max="2821" width="5.28515625" style="4" customWidth="1"/>
    <col min="2822" max="2823" width="2.7109375" style="4" customWidth="1"/>
    <col min="2824" max="2824" width="2.28515625" style="4" customWidth="1"/>
    <col min="2825" max="2825" width="2.7109375" style="4" customWidth="1"/>
    <col min="2826" max="2826" width="3.140625" style="4" customWidth="1"/>
    <col min="2827" max="2827" width="2.7109375" style="4" customWidth="1"/>
    <col min="2828" max="2828" width="2" style="4" customWidth="1"/>
    <col min="2829" max="2840" width="2.7109375" style="4" customWidth="1"/>
    <col min="2841" max="2841" width="4.140625" style="4" customWidth="1"/>
    <col min="2842" max="2843" width="2.7109375" style="4" customWidth="1"/>
    <col min="2844" max="2844" width="3.28515625" style="4" customWidth="1"/>
    <col min="2845" max="2850" width="2.7109375" style="4" customWidth="1"/>
    <col min="2851" max="2851" width="3.5703125" style="4" customWidth="1"/>
    <col min="2852" max="2852" width="7.42578125" style="4" customWidth="1"/>
    <col min="2853" max="2855" width="2.7109375" style="4" customWidth="1"/>
    <col min="2856" max="3072" width="11.42578125" style="4"/>
    <col min="3073" max="3073" width="2.7109375" style="4" customWidth="1"/>
    <col min="3074" max="3074" width="1.42578125" style="4" customWidth="1"/>
    <col min="3075" max="3075" width="2.7109375" style="4" customWidth="1"/>
    <col min="3076" max="3076" width="2.5703125" style="4" customWidth="1"/>
    <col min="3077" max="3077" width="5.28515625" style="4" customWidth="1"/>
    <col min="3078" max="3079" width="2.7109375" style="4" customWidth="1"/>
    <col min="3080" max="3080" width="2.28515625" style="4" customWidth="1"/>
    <col min="3081" max="3081" width="2.7109375" style="4" customWidth="1"/>
    <col min="3082" max="3082" width="3.140625" style="4" customWidth="1"/>
    <col min="3083" max="3083" width="2.7109375" style="4" customWidth="1"/>
    <col min="3084" max="3084" width="2" style="4" customWidth="1"/>
    <col min="3085" max="3096" width="2.7109375" style="4" customWidth="1"/>
    <col min="3097" max="3097" width="4.140625" style="4" customWidth="1"/>
    <col min="3098" max="3099" width="2.7109375" style="4" customWidth="1"/>
    <col min="3100" max="3100" width="3.28515625" style="4" customWidth="1"/>
    <col min="3101" max="3106" width="2.7109375" style="4" customWidth="1"/>
    <col min="3107" max="3107" width="3.5703125" style="4" customWidth="1"/>
    <col min="3108" max="3108" width="7.42578125" style="4" customWidth="1"/>
    <col min="3109" max="3111" width="2.7109375" style="4" customWidth="1"/>
    <col min="3112" max="3328" width="11.42578125" style="4"/>
    <col min="3329" max="3329" width="2.7109375" style="4" customWidth="1"/>
    <col min="3330" max="3330" width="1.42578125" style="4" customWidth="1"/>
    <col min="3331" max="3331" width="2.7109375" style="4" customWidth="1"/>
    <col min="3332" max="3332" width="2.5703125" style="4" customWidth="1"/>
    <col min="3333" max="3333" width="5.28515625" style="4" customWidth="1"/>
    <col min="3334" max="3335" width="2.7109375" style="4" customWidth="1"/>
    <col min="3336" max="3336" width="2.28515625" style="4" customWidth="1"/>
    <col min="3337" max="3337" width="2.7109375" style="4" customWidth="1"/>
    <col min="3338" max="3338" width="3.140625" style="4" customWidth="1"/>
    <col min="3339" max="3339" width="2.7109375" style="4" customWidth="1"/>
    <col min="3340" max="3340" width="2" style="4" customWidth="1"/>
    <col min="3341" max="3352" width="2.7109375" style="4" customWidth="1"/>
    <col min="3353" max="3353" width="4.140625" style="4" customWidth="1"/>
    <col min="3354" max="3355" width="2.7109375" style="4" customWidth="1"/>
    <col min="3356" max="3356" width="3.28515625" style="4" customWidth="1"/>
    <col min="3357" max="3362" width="2.7109375" style="4" customWidth="1"/>
    <col min="3363" max="3363" width="3.5703125" style="4" customWidth="1"/>
    <col min="3364" max="3364" width="7.42578125" style="4" customWidth="1"/>
    <col min="3365" max="3367" width="2.7109375" style="4" customWidth="1"/>
    <col min="3368" max="3584" width="11.42578125" style="4"/>
    <col min="3585" max="3585" width="2.7109375" style="4" customWidth="1"/>
    <col min="3586" max="3586" width="1.42578125" style="4" customWidth="1"/>
    <col min="3587" max="3587" width="2.7109375" style="4" customWidth="1"/>
    <col min="3588" max="3588" width="2.5703125" style="4" customWidth="1"/>
    <col min="3589" max="3589" width="5.28515625" style="4" customWidth="1"/>
    <col min="3590" max="3591" width="2.7109375" style="4" customWidth="1"/>
    <col min="3592" max="3592" width="2.28515625" style="4" customWidth="1"/>
    <col min="3593" max="3593" width="2.7109375" style="4" customWidth="1"/>
    <col min="3594" max="3594" width="3.140625" style="4" customWidth="1"/>
    <col min="3595" max="3595" width="2.7109375" style="4" customWidth="1"/>
    <col min="3596" max="3596" width="2" style="4" customWidth="1"/>
    <col min="3597" max="3608" width="2.7109375" style="4" customWidth="1"/>
    <col min="3609" max="3609" width="4.140625" style="4" customWidth="1"/>
    <col min="3610" max="3611" width="2.7109375" style="4" customWidth="1"/>
    <col min="3612" max="3612" width="3.28515625" style="4" customWidth="1"/>
    <col min="3613" max="3618" width="2.7109375" style="4" customWidth="1"/>
    <col min="3619" max="3619" width="3.5703125" style="4" customWidth="1"/>
    <col min="3620" max="3620" width="7.42578125" style="4" customWidth="1"/>
    <col min="3621" max="3623" width="2.7109375" style="4" customWidth="1"/>
    <col min="3624" max="3840" width="11.42578125" style="4"/>
    <col min="3841" max="3841" width="2.7109375" style="4" customWidth="1"/>
    <col min="3842" max="3842" width="1.42578125" style="4" customWidth="1"/>
    <col min="3843" max="3843" width="2.7109375" style="4" customWidth="1"/>
    <col min="3844" max="3844" width="2.5703125" style="4" customWidth="1"/>
    <col min="3845" max="3845" width="5.28515625" style="4" customWidth="1"/>
    <col min="3846" max="3847" width="2.7109375" style="4" customWidth="1"/>
    <col min="3848" max="3848" width="2.28515625" style="4" customWidth="1"/>
    <col min="3849" max="3849" width="2.7109375" style="4" customWidth="1"/>
    <col min="3850" max="3850" width="3.140625" style="4" customWidth="1"/>
    <col min="3851" max="3851" width="2.7109375" style="4" customWidth="1"/>
    <col min="3852" max="3852" width="2" style="4" customWidth="1"/>
    <col min="3853" max="3864" width="2.7109375" style="4" customWidth="1"/>
    <col min="3865" max="3865" width="4.140625" style="4" customWidth="1"/>
    <col min="3866" max="3867" width="2.7109375" style="4" customWidth="1"/>
    <col min="3868" max="3868" width="3.28515625" style="4" customWidth="1"/>
    <col min="3869" max="3874" width="2.7109375" style="4" customWidth="1"/>
    <col min="3875" max="3875" width="3.5703125" style="4" customWidth="1"/>
    <col min="3876" max="3876" width="7.42578125" style="4" customWidth="1"/>
    <col min="3877" max="3879" width="2.7109375" style="4" customWidth="1"/>
    <col min="3880" max="4096" width="11.42578125" style="4"/>
    <col min="4097" max="4097" width="2.7109375" style="4" customWidth="1"/>
    <col min="4098" max="4098" width="1.42578125" style="4" customWidth="1"/>
    <col min="4099" max="4099" width="2.7109375" style="4" customWidth="1"/>
    <col min="4100" max="4100" width="2.5703125" style="4" customWidth="1"/>
    <col min="4101" max="4101" width="5.28515625" style="4" customWidth="1"/>
    <col min="4102" max="4103" width="2.7109375" style="4" customWidth="1"/>
    <col min="4104" max="4104" width="2.28515625" style="4" customWidth="1"/>
    <col min="4105" max="4105" width="2.7109375" style="4" customWidth="1"/>
    <col min="4106" max="4106" width="3.140625" style="4" customWidth="1"/>
    <col min="4107" max="4107" width="2.7109375" style="4" customWidth="1"/>
    <col min="4108" max="4108" width="2" style="4" customWidth="1"/>
    <col min="4109" max="4120" width="2.7109375" style="4" customWidth="1"/>
    <col min="4121" max="4121" width="4.140625" style="4" customWidth="1"/>
    <col min="4122" max="4123" width="2.7109375" style="4" customWidth="1"/>
    <col min="4124" max="4124" width="3.28515625" style="4" customWidth="1"/>
    <col min="4125" max="4130" width="2.7109375" style="4" customWidth="1"/>
    <col min="4131" max="4131" width="3.5703125" style="4" customWidth="1"/>
    <col min="4132" max="4132" width="7.42578125" style="4" customWidth="1"/>
    <col min="4133" max="4135" width="2.7109375" style="4" customWidth="1"/>
    <col min="4136" max="4352" width="11.42578125" style="4"/>
    <col min="4353" max="4353" width="2.7109375" style="4" customWidth="1"/>
    <col min="4354" max="4354" width="1.42578125" style="4" customWidth="1"/>
    <col min="4355" max="4355" width="2.7109375" style="4" customWidth="1"/>
    <col min="4356" max="4356" width="2.5703125" style="4" customWidth="1"/>
    <col min="4357" max="4357" width="5.28515625" style="4" customWidth="1"/>
    <col min="4358" max="4359" width="2.7109375" style="4" customWidth="1"/>
    <col min="4360" max="4360" width="2.28515625" style="4" customWidth="1"/>
    <col min="4361" max="4361" width="2.7109375" style="4" customWidth="1"/>
    <col min="4362" max="4362" width="3.140625" style="4" customWidth="1"/>
    <col min="4363" max="4363" width="2.7109375" style="4" customWidth="1"/>
    <col min="4364" max="4364" width="2" style="4" customWidth="1"/>
    <col min="4365" max="4376" width="2.7109375" style="4" customWidth="1"/>
    <col min="4377" max="4377" width="4.140625" style="4" customWidth="1"/>
    <col min="4378" max="4379" width="2.7109375" style="4" customWidth="1"/>
    <col min="4380" max="4380" width="3.28515625" style="4" customWidth="1"/>
    <col min="4381" max="4386" width="2.7109375" style="4" customWidth="1"/>
    <col min="4387" max="4387" width="3.5703125" style="4" customWidth="1"/>
    <col min="4388" max="4388" width="7.42578125" style="4" customWidth="1"/>
    <col min="4389" max="4391" width="2.7109375" style="4" customWidth="1"/>
    <col min="4392" max="4608" width="11.42578125" style="4"/>
    <col min="4609" max="4609" width="2.7109375" style="4" customWidth="1"/>
    <col min="4610" max="4610" width="1.42578125" style="4" customWidth="1"/>
    <col min="4611" max="4611" width="2.7109375" style="4" customWidth="1"/>
    <col min="4612" max="4612" width="2.5703125" style="4" customWidth="1"/>
    <col min="4613" max="4613" width="5.28515625" style="4" customWidth="1"/>
    <col min="4614" max="4615" width="2.7109375" style="4" customWidth="1"/>
    <col min="4616" max="4616" width="2.28515625" style="4" customWidth="1"/>
    <col min="4617" max="4617" width="2.7109375" style="4" customWidth="1"/>
    <col min="4618" max="4618" width="3.140625" style="4" customWidth="1"/>
    <col min="4619" max="4619" width="2.7109375" style="4" customWidth="1"/>
    <col min="4620" max="4620" width="2" style="4" customWidth="1"/>
    <col min="4621" max="4632" width="2.7109375" style="4" customWidth="1"/>
    <col min="4633" max="4633" width="4.140625" style="4" customWidth="1"/>
    <col min="4634" max="4635" width="2.7109375" style="4" customWidth="1"/>
    <col min="4636" max="4636" width="3.28515625" style="4" customWidth="1"/>
    <col min="4637" max="4642" width="2.7109375" style="4" customWidth="1"/>
    <col min="4643" max="4643" width="3.5703125" style="4" customWidth="1"/>
    <col min="4644" max="4644" width="7.42578125" style="4" customWidth="1"/>
    <col min="4645" max="4647" width="2.7109375" style="4" customWidth="1"/>
    <col min="4648" max="4864" width="11.42578125" style="4"/>
    <col min="4865" max="4865" width="2.7109375" style="4" customWidth="1"/>
    <col min="4866" max="4866" width="1.42578125" style="4" customWidth="1"/>
    <col min="4867" max="4867" width="2.7109375" style="4" customWidth="1"/>
    <col min="4868" max="4868" width="2.5703125" style="4" customWidth="1"/>
    <col min="4869" max="4869" width="5.28515625" style="4" customWidth="1"/>
    <col min="4870" max="4871" width="2.7109375" style="4" customWidth="1"/>
    <col min="4872" max="4872" width="2.28515625" style="4" customWidth="1"/>
    <col min="4873" max="4873" width="2.7109375" style="4" customWidth="1"/>
    <col min="4874" max="4874" width="3.140625" style="4" customWidth="1"/>
    <col min="4875" max="4875" width="2.7109375" style="4" customWidth="1"/>
    <col min="4876" max="4876" width="2" style="4" customWidth="1"/>
    <col min="4877" max="4888" width="2.7109375" style="4" customWidth="1"/>
    <col min="4889" max="4889" width="4.140625" style="4" customWidth="1"/>
    <col min="4890" max="4891" width="2.7109375" style="4" customWidth="1"/>
    <col min="4892" max="4892" width="3.28515625" style="4" customWidth="1"/>
    <col min="4893" max="4898" width="2.7109375" style="4" customWidth="1"/>
    <col min="4899" max="4899" width="3.5703125" style="4" customWidth="1"/>
    <col min="4900" max="4900" width="7.42578125" style="4" customWidth="1"/>
    <col min="4901" max="4903" width="2.7109375" style="4" customWidth="1"/>
    <col min="4904" max="5120" width="11.42578125" style="4"/>
    <col min="5121" max="5121" width="2.7109375" style="4" customWidth="1"/>
    <col min="5122" max="5122" width="1.42578125" style="4" customWidth="1"/>
    <col min="5123" max="5123" width="2.7109375" style="4" customWidth="1"/>
    <col min="5124" max="5124" width="2.5703125" style="4" customWidth="1"/>
    <col min="5125" max="5125" width="5.28515625" style="4" customWidth="1"/>
    <col min="5126" max="5127" width="2.7109375" style="4" customWidth="1"/>
    <col min="5128" max="5128" width="2.28515625" style="4" customWidth="1"/>
    <col min="5129" max="5129" width="2.7109375" style="4" customWidth="1"/>
    <col min="5130" max="5130" width="3.140625" style="4" customWidth="1"/>
    <col min="5131" max="5131" width="2.7109375" style="4" customWidth="1"/>
    <col min="5132" max="5132" width="2" style="4" customWidth="1"/>
    <col min="5133" max="5144" width="2.7109375" style="4" customWidth="1"/>
    <col min="5145" max="5145" width="4.140625" style="4" customWidth="1"/>
    <col min="5146" max="5147" width="2.7109375" style="4" customWidth="1"/>
    <col min="5148" max="5148" width="3.28515625" style="4" customWidth="1"/>
    <col min="5149" max="5154" width="2.7109375" style="4" customWidth="1"/>
    <col min="5155" max="5155" width="3.5703125" style="4" customWidth="1"/>
    <col min="5156" max="5156" width="7.42578125" style="4" customWidth="1"/>
    <col min="5157" max="5159" width="2.7109375" style="4" customWidth="1"/>
    <col min="5160" max="5376" width="11.42578125" style="4"/>
    <col min="5377" max="5377" width="2.7109375" style="4" customWidth="1"/>
    <col min="5378" max="5378" width="1.42578125" style="4" customWidth="1"/>
    <col min="5379" max="5379" width="2.7109375" style="4" customWidth="1"/>
    <col min="5380" max="5380" width="2.5703125" style="4" customWidth="1"/>
    <col min="5381" max="5381" width="5.28515625" style="4" customWidth="1"/>
    <col min="5382" max="5383" width="2.7109375" style="4" customWidth="1"/>
    <col min="5384" max="5384" width="2.28515625" style="4" customWidth="1"/>
    <col min="5385" max="5385" width="2.7109375" style="4" customWidth="1"/>
    <col min="5386" max="5386" width="3.140625" style="4" customWidth="1"/>
    <col min="5387" max="5387" width="2.7109375" style="4" customWidth="1"/>
    <col min="5388" max="5388" width="2" style="4" customWidth="1"/>
    <col min="5389" max="5400" width="2.7109375" style="4" customWidth="1"/>
    <col min="5401" max="5401" width="4.140625" style="4" customWidth="1"/>
    <col min="5402" max="5403" width="2.7109375" style="4" customWidth="1"/>
    <col min="5404" max="5404" width="3.28515625" style="4" customWidth="1"/>
    <col min="5405" max="5410" width="2.7109375" style="4" customWidth="1"/>
    <col min="5411" max="5411" width="3.5703125" style="4" customWidth="1"/>
    <col min="5412" max="5412" width="7.42578125" style="4" customWidth="1"/>
    <col min="5413" max="5415" width="2.7109375" style="4" customWidth="1"/>
    <col min="5416" max="5632" width="11.42578125" style="4"/>
    <col min="5633" max="5633" width="2.7109375" style="4" customWidth="1"/>
    <col min="5634" max="5634" width="1.42578125" style="4" customWidth="1"/>
    <col min="5635" max="5635" width="2.7109375" style="4" customWidth="1"/>
    <col min="5636" max="5636" width="2.5703125" style="4" customWidth="1"/>
    <col min="5637" max="5637" width="5.28515625" style="4" customWidth="1"/>
    <col min="5638" max="5639" width="2.7109375" style="4" customWidth="1"/>
    <col min="5640" max="5640" width="2.28515625" style="4" customWidth="1"/>
    <col min="5641" max="5641" width="2.7109375" style="4" customWidth="1"/>
    <col min="5642" max="5642" width="3.140625" style="4" customWidth="1"/>
    <col min="5643" max="5643" width="2.7109375" style="4" customWidth="1"/>
    <col min="5644" max="5644" width="2" style="4" customWidth="1"/>
    <col min="5645" max="5656" width="2.7109375" style="4" customWidth="1"/>
    <col min="5657" max="5657" width="4.140625" style="4" customWidth="1"/>
    <col min="5658" max="5659" width="2.7109375" style="4" customWidth="1"/>
    <col min="5660" max="5660" width="3.28515625" style="4" customWidth="1"/>
    <col min="5661" max="5666" width="2.7109375" style="4" customWidth="1"/>
    <col min="5667" max="5667" width="3.5703125" style="4" customWidth="1"/>
    <col min="5668" max="5668" width="7.42578125" style="4" customWidth="1"/>
    <col min="5669" max="5671" width="2.7109375" style="4" customWidth="1"/>
    <col min="5672" max="5888" width="11.42578125" style="4"/>
    <col min="5889" max="5889" width="2.7109375" style="4" customWidth="1"/>
    <col min="5890" max="5890" width="1.42578125" style="4" customWidth="1"/>
    <col min="5891" max="5891" width="2.7109375" style="4" customWidth="1"/>
    <col min="5892" max="5892" width="2.5703125" style="4" customWidth="1"/>
    <col min="5893" max="5893" width="5.28515625" style="4" customWidth="1"/>
    <col min="5894" max="5895" width="2.7109375" style="4" customWidth="1"/>
    <col min="5896" max="5896" width="2.28515625" style="4" customWidth="1"/>
    <col min="5897" max="5897" width="2.7109375" style="4" customWidth="1"/>
    <col min="5898" max="5898" width="3.140625" style="4" customWidth="1"/>
    <col min="5899" max="5899" width="2.7109375" style="4" customWidth="1"/>
    <col min="5900" max="5900" width="2" style="4" customWidth="1"/>
    <col min="5901" max="5912" width="2.7109375" style="4" customWidth="1"/>
    <col min="5913" max="5913" width="4.140625" style="4" customWidth="1"/>
    <col min="5914" max="5915" width="2.7109375" style="4" customWidth="1"/>
    <col min="5916" max="5916" width="3.28515625" style="4" customWidth="1"/>
    <col min="5917" max="5922" width="2.7109375" style="4" customWidth="1"/>
    <col min="5923" max="5923" width="3.5703125" style="4" customWidth="1"/>
    <col min="5924" max="5924" width="7.42578125" style="4" customWidth="1"/>
    <col min="5925" max="5927" width="2.7109375" style="4" customWidth="1"/>
    <col min="5928" max="6144" width="11.42578125" style="4"/>
    <col min="6145" max="6145" width="2.7109375" style="4" customWidth="1"/>
    <col min="6146" max="6146" width="1.42578125" style="4" customWidth="1"/>
    <col min="6147" max="6147" width="2.7109375" style="4" customWidth="1"/>
    <col min="6148" max="6148" width="2.5703125" style="4" customWidth="1"/>
    <col min="6149" max="6149" width="5.28515625" style="4" customWidth="1"/>
    <col min="6150" max="6151" width="2.7109375" style="4" customWidth="1"/>
    <col min="6152" max="6152" width="2.28515625" style="4" customWidth="1"/>
    <col min="6153" max="6153" width="2.7109375" style="4" customWidth="1"/>
    <col min="6154" max="6154" width="3.140625" style="4" customWidth="1"/>
    <col min="6155" max="6155" width="2.7109375" style="4" customWidth="1"/>
    <col min="6156" max="6156" width="2" style="4" customWidth="1"/>
    <col min="6157" max="6168" width="2.7109375" style="4" customWidth="1"/>
    <col min="6169" max="6169" width="4.140625" style="4" customWidth="1"/>
    <col min="6170" max="6171" width="2.7109375" style="4" customWidth="1"/>
    <col min="6172" max="6172" width="3.28515625" style="4" customWidth="1"/>
    <col min="6173" max="6178" width="2.7109375" style="4" customWidth="1"/>
    <col min="6179" max="6179" width="3.5703125" style="4" customWidth="1"/>
    <col min="6180" max="6180" width="7.42578125" style="4" customWidth="1"/>
    <col min="6181" max="6183" width="2.7109375" style="4" customWidth="1"/>
    <col min="6184" max="6400" width="11.42578125" style="4"/>
    <col min="6401" max="6401" width="2.7109375" style="4" customWidth="1"/>
    <col min="6402" max="6402" width="1.42578125" style="4" customWidth="1"/>
    <col min="6403" max="6403" width="2.7109375" style="4" customWidth="1"/>
    <col min="6404" max="6404" width="2.5703125" style="4" customWidth="1"/>
    <col min="6405" max="6405" width="5.28515625" style="4" customWidth="1"/>
    <col min="6406" max="6407" width="2.7109375" style="4" customWidth="1"/>
    <col min="6408" max="6408" width="2.28515625" style="4" customWidth="1"/>
    <col min="6409" max="6409" width="2.7109375" style="4" customWidth="1"/>
    <col min="6410" max="6410" width="3.140625" style="4" customWidth="1"/>
    <col min="6411" max="6411" width="2.7109375" style="4" customWidth="1"/>
    <col min="6412" max="6412" width="2" style="4" customWidth="1"/>
    <col min="6413" max="6424" width="2.7109375" style="4" customWidth="1"/>
    <col min="6425" max="6425" width="4.140625" style="4" customWidth="1"/>
    <col min="6426" max="6427" width="2.7109375" style="4" customWidth="1"/>
    <col min="6428" max="6428" width="3.28515625" style="4" customWidth="1"/>
    <col min="6429" max="6434" width="2.7109375" style="4" customWidth="1"/>
    <col min="6435" max="6435" width="3.5703125" style="4" customWidth="1"/>
    <col min="6436" max="6436" width="7.42578125" style="4" customWidth="1"/>
    <col min="6437" max="6439" width="2.7109375" style="4" customWidth="1"/>
    <col min="6440" max="6656" width="11.42578125" style="4"/>
    <col min="6657" max="6657" width="2.7109375" style="4" customWidth="1"/>
    <col min="6658" max="6658" width="1.42578125" style="4" customWidth="1"/>
    <col min="6659" max="6659" width="2.7109375" style="4" customWidth="1"/>
    <col min="6660" max="6660" width="2.5703125" style="4" customWidth="1"/>
    <col min="6661" max="6661" width="5.28515625" style="4" customWidth="1"/>
    <col min="6662" max="6663" width="2.7109375" style="4" customWidth="1"/>
    <col min="6664" max="6664" width="2.28515625" style="4" customWidth="1"/>
    <col min="6665" max="6665" width="2.7109375" style="4" customWidth="1"/>
    <col min="6666" max="6666" width="3.140625" style="4" customWidth="1"/>
    <col min="6667" max="6667" width="2.7109375" style="4" customWidth="1"/>
    <col min="6668" max="6668" width="2" style="4" customWidth="1"/>
    <col min="6669" max="6680" width="2.7109375" style="4" customWidth="1"/>
    <col min="6681" max="6681" width="4.140625" style="4" customWidth="1"/>
    <col min="6682" max="6683" width="2.7109375" style="4" customWidth="1"/>
    <col min="6684" max="6684" width="3.28515625" style="4" customWidth="1"/>
    <col min="6685" max="6690" width="2.7109375" style="4" customWidth="1"/>
    <col min="6691" max="6691" width="3.5703125" style="4" customWidth="1"/>
    <col min="6692" max="6692" width="7.42578125" style="4" customWidth="1"/>
    <col min="6693" max="6695" width="2.7109375" style="4" customWidth="1"/>
    <col min="6696" max="6912" width="11.42578125" style="4"/>
    <col min="6913" max="6913" width="2.7109375" style="4" customWidth="1"/>
    <col min="6914" max="6914" width="1.42578125" style="4" customWidth="1"/>
    <col min="6915" max="6915" width="2.7109375" style="4" customWidth="1"/>
    <col min="6916" max="6916" width="2.5703125" style="4" customWidth="1"/>
    <col min="6917" max="6917" width="5.28515625" style="4" customWidth="1"/>
    <col min="6918" max="6919" width="2.7109375" style="4" customWidth="1"/>
    <col min="6920" max="6920" width="2.28515625" style="4" customWidth="1"/>
    <col min="6921" max="6921" width="2.7109375" style="4" customWidth="1"/>
    <col min="6922" max="6922" width="3.140625" style="4" customWidth="1"/>
    <col min="6923" max="6923" width="2.7109375" style="4" customWidth="1"/>
    <col min="6924" max="6924" width="2" style="4" customWidth="1"/>
    <col min="6925" max="6936" width="2.7109375" style="4" customWidth="1"/>
    <col min="6937" max="6937" width="4.140625" style="4" customWidth="1"/>
    <col min="6938" max="6939" width="2.7109375" style="4" customWidth="1"/>
    <col min="6940" max="6940" width="3.28515625" style="4" customWidth="1"/>
    <col min="6941" max="6946" width="2.7109375" style="4" customWidth="1"/>
    <col min="6947" max="6947" width="3.5703125" style="4" customWidth="1"/>
    <col min="6948" max="6948" width="7.42578125" style="4" customWidth="1"/>
    <col min="6949" max="6951" width="2.7109375" style="4" customWidth="1"/>
    <col min="6952" max="7168" width="11.42578125" style="4"/>
    <col min="7169" max="7169" width="2.7109375" style="4" customWidth="1"/>
    <col min="7170" max="7170" width="1.42578125" style="4" customWidth="1"/>
    <col min="7171" max="7171" width="2.7109375" style="4" customWidth="1"/>
    <col min="7172" max="7172" width="2.5703125" style="4" customWidth="1"/>
    <col min="7173" max="7173" width="5.28515625" style="4" customWidth="1"/>
    <col min="7174" max="7175" width="2.7109375" style="4" customWidth="1"/>
    <col min="7176" max="7176" width="2.28515625" style="4" customWidth="1"/>
    <col min="7177" max="7177" width="2.7109375" style="4" customWidth="1"/>
    <col min="7178" max="7178" width="3.140625" style="4" customWidth="1"/>
    <col min="7179" max="7179" width="2.7109375" style="4" customWidth="1"/>
    <col min="7180" max="7180" width="2" style="4" customWidth="1"/>
    <col min="7181" max="7192" width="2.7109375" style="4" customWidth="1"/>
    <col min="7193" max="7193" width="4.140625" style="4" customWidth="1"/>
    <col min="7194" max="7195" width="2.7109375" style="4" customWidth="1"/>
    <col min="7196" max="7196" width="3.28515625" style="4" customWidth="1"/>
    <col min="7197" max="7202" width="2.7109375" style="4" customWidth="1"/>
    <col min="7203" max="7203" width="3.5703125" style="4" customWidth="1"/>
    <col min="7204" max="7204" width="7.42578125" style="4" customWidth="1"/>
    <col min="7205" max="7207" width="2.7109375" style="4" customWidth="1"/>
    <col min="7208" max="7424" width="11.42578125" style="4"/>
    <col min="7425" max="7425" width="2.7109375" style="4" customWidth="1"/>
    <col min="7426" max="7426" width="1.42578125" style="4" customWidth="1"/>
    <col min="7427" max="7427" width="2.7109375" style="4" customWidth="1"/>
    <col min="7428" max="7428" width="2.5703125" style="4" customWidth="1"/>
    <col min="7429" max="7429" width="5.28515625" style="4" customWidth="1"/>
    <col min="7430" max="7431" width="2.7109375" style="4" customWidth="1"/>
    <col min="7432" max="7432" width="2.28515625" style="4" customWidth="1"/>
    <col min="7433" max="7433" width="2.7109375" style="4" customWidth="1"/>
    <col min="7434" max="7434" width="3.140625" style="4" customWidth="1"/>
    <col min="7435" max="7435" width="2.7109375" style="4" customWidth="1"/>
    <col min="7436" max="7436" width="2" style="4" customWidth="1"/>
    <col min="7437" max="7448" width="2.7109375" style="4" customWidth="1"/>
    <col min="7449" max="7449" width="4.140625" style="4" customWidth="1"/>
    <col min="7450" max="7451" width="2.7109375" style="4" customWidth="1"/>
    <col min="7452" max="7452" width="3.28515625" style="4" customWidth="1"/>
    <col min="7453" max="7458" width="2.7109375" style="4" customWidth="1"/>
    <col min="7459" max="7459" width="3.5703125" style="4" customWidth="1"/>
    <col min="7460" max="7460" width="7.42578125" style="4" customWidth="1"/>
    <col min="7461" max="7463" width="2.7109375" style="4" customWidth="1"/>
    <col min="7464" max="7680" width="11.42578125" style="4"/>
    <col min="7681" max="7681" width="2.7109375" style="4" customWidth="1"/>
    <col min="7682" max="7682" width="1.42578125" style="4" customWidth="1"/>
    <col min="7683" max="7683" width="2.7109375" style="4" customWidth="1"/>
    <col min="7684" max="7684" width="2.5703125" style="4" customWidth="1"/>
    <col min="7685" max="7685" width="5.28515625" style="4" customWidth="1"/>
    <col min="7686" max="7687" width="2.7109375" style="4" customWidth="1"/>
    <col min="7688" max="7688" width="2.28515625" style="4" customWidth="1"/>
    <col min="7689" max="7689" width="2.7109375" style="4" customWidth="1"/>
    <col min="7690" max="7690" width="3.140625" style="4" customWidth="1"/>
    <col min="7691" max="7691" width="2.7109375" style="4" customWidth="1"/>
    <col min="7692" max="7692" width="2" style="4" customWidth="1"/>
    <col min="7693" max="7704" width="2.7109375" style="4" customWidth="1"/>
    <col min="7705" max="7705" width="4.140625" style="4" customWidth="1"/>
    <col min="7706" max="7707" width="2.7109375" style="4" customWidth="1"/>
    <col min="7708" max="7708" width="3.28515625" style="4" customWidth="1"/>
    <col min="7709" max="7714" width="2.7109375" style="4" customWidth="1"/>
    <col min="7715" max="7715" width="3.5703125" style="4" customWidth="1"/>
    <col min="7716" max="7716" width="7.42578125" style="4" customWidth="1"/>
    <col min="7717" max="7719" width="2.7109375" style="4" customWidth="1"/>
    <col min="7720" max="7936" width="11.42578125" style="4"/>
    <col min="7937" max="7937" width="2.7109375" style="4" customWidth="1"/>
    <col min="7938" max="7938" width="1.42578125" style="4" customWidth="1"/>
    <col min="7939" max="7939" width="2.7109375" style="4" customWidth="1"/>
    <col min="7940" max="7940" width="2.5703125" style="4" customWidth="1"/>
    <col min="7941" max="7941" width="5.28515625" style="4" customWidth="1"/>
    <col min="7942" max="7943" width="2.7109375" style="4" customWidth="1"/>
    <col min="7944" max="7944" width="2.28515625" style="4" customWidth="1"/>
    <col min="7945" max="7945" width="2.7109375" style="4" customWidth="1"/>
    <col min="7946" max="7946" width="3.140625" style="4" customWidth="1"/>
    <col min="7947" max="7947" width="2.7109375" style="4" customWidth="1"/>
    <col min="7948" max="7948" width="2" style="4" customWidth="1"/>
    <col min="7949" max="7960" width="2.7109375" style="4" customWidth="1"/>
    <col min="7961" max="7961" width="4.140625" style="4" customWidth="1"/>
    <col min="7962" max="7963" width="2.7109375" style="4" customWidth="1"/>
    <col min="7964" max="7964" width="3.28515625" style="4" customWidth="1"/>
    <col min="7965" max="7970" width="2.7109375" style="4" customWidth="1"/>
    <col min="7971" max="7971" width="3.5703125" style="4" customWidth="1"/>
    <col min="7972" max="7972" width="7.42578125" style="4" customWidth="1"/>
    <col min="7973" max="7975" width="2.7109375" style="4" customWidth="1"/>
    <col min="7976" max="8192" width="11.42578125" style="4"/>
    <col min="8193" max="8193" width="2.7109375" style="4" customWidth="1"/>
    <col min="8194" max="8194" width="1.42578125" style="4" customWidth="1"/>
    <col min="8195" max="8195" width="2.7109375" style="4" customWidth="1"/>
    <col min="8196" max="8196" width="2.5703125" style="4" customWidth="1"/>
    <col min="8197" max="8197" width="5.28515625" style="4" customWidth="1"/>
    <col min="8198" max="8199" width="2.7109375" style="4" customWidth="1"/>
    <col min="8200" max="8200" width="2.28515625" style="4" customWidth="1"/>
    <col min="8201" max="8201" width="2.7109375" style="4" customWidth="1"/>
    <col min="8202" max="8202" width="3.140625" style="4" customWidth="1"/>
    <col min="8203" max="8203" width="2.7109375" style="4" customWidth="1"/>
    <col min="8204" max="8204" width="2" style="4" customWidth="1"/>
    <col min="8205" max="8216" width="2.7109375" style="4" customWidth="1"/>
    <col min="8217" max="8217" width="4.140625" style="4" customWidth="1"/>
    <col min="8218" max="8219" width="2.7109375" style="4" customWidth="1"/>
    <col min="8220" max="8220" width="3.28515625" style="4" customWidth="1"/>
    <col min="8221" max="8226" width="2.7109375" style="4" customWidth="1"/>
    <col min="8227" max="8227" width="3.5703125" style="4" customWidth="1"/>
    <col min="8228" max="8228" width="7.42578125" style="4" customWidth="1"/>
    <col min="8229" max="8231" width="2.7109375" style="4" customWidth="1"/>
    <col min="8232" max="8448" width="11.42578125" style="4"/>
    <col min="8449" max="8449" width="2.7109375" style="4" customWidth="1"/>
    <col min="8450" max="8450" width="1.42578125" style="4" customWidth="1"/>
    <col min="8451" max="8451" width="2.7109375" style="4" customWidth="1"/>
    <col min="8452" max="8452" width="2.5703125" style="4" customWidth="1"/>
    <col min="8453" max="8453" width="5.28515625" style="4" customWidth="1"/>
    <col min="8454" max="8455" width="2.7109375" style="4" customWidth="1"/>
    <col min="8456" max="8456" width="2.28515625" style="4" customWidth="1"/>
    <col min="8457" max="8457" width="2.7109375" style="4" customWidth="1"/>
    <col min="8458" max="8458" width="3.140625" style="4" customWidth="1"/>
    <col min="8459" max="8459" width="2.7109375" style="4" customWidth="1"/>
    <col min="8460" max="8460" width="2" style="4" customWidth="1"/>
    <col min="8461" max="8472" width="2.7109375" style="4" customWidth="1"/>
    <col min="8473" max="8473" width="4.140625" style="4" customWidth="1"/>
    <col min="8474" max="8475" width="2.7109375" style="4" customWidth="1"/>
    <col min="8476" max="8476" width="3.28515625" style="4" customWidth="1"/>
    <col min="8477" max="8482" width="2.7109375" style="4" customWidth="1"/>
    <col min="8483" max="8483" width="3.5703125" style="4" customWidth="1"/>
    <col min="8484" max="8484" width="7.42578125" style="4" customWidth="1"/>
    <col min="8485" max="8487" width="2.7109375" style="4" customWidth="1"/>
    <col min="8488" max="8704" width="11.42578125" style="4"/>
    <col min="8705" max="8705" width="2.7109375" style="4" customWidth="1"/>
    <col min="8706" max="8706" width="1.42578125" style="4" customWidth="1"/>
    <col min="8707" max="8707" width="2.7109375" style="4" customWidth="1"/>
    <col min="8708" max="8708" width="2.5703125" style="4" customWidth="1"/>
    <col min="8709" max="8709" width="5.28515625" style="4" customWidth="1"/>
    <col min="8710" max="8711" width="2.7109375" style="4" customWidth="1"/>
    <col min="8712" max="8712" width="2.28515625" style="4" customWidth="1"/>
    <col min="8713" max="8713" width="2.7109375" style="4" customWidth="1"/>
    <col min="8714" max="8714" width="3.140625" style="4" customWidth="1"/>
    <col min="8715" max="8715" width="2.7109375" style="4" customWidth="1"/>
    <col min="8716" max="8716" width="2" style="4" customWidth="1"/>
    <col min="8717" max="8728" width="2.7109375" style="4" customWidth="1"/>
    <col min="8729" max="8729" width="4.140625" style="4" customWidth="1"/>
    <col min="8730" max="8731" width="2.7109375" style="4" customWidth="1"/>
    <col min="8732" max="8732" width="3.28515625" style="4" customWidth="1"/>
    <col min="8733" max="8738" width="2.7109375" style="4" customWidth="1"/>
    <col min="8739" max="8739" width="3.5703125" style="4" customWidth="1"/>
    <col min="8740" max="8740" width="7.42578125" style="4" customWidth="1"/>
    <col min="8741" max="8743" width="2.7109375" style="4" customWidth="1"/>
    <col min="8744" max="8960" width="11.42578125" style="4"/>
    <col min="8961" max="8961" width="2.7109375" style="4" customWidth="1"/>
    <col min="8962" max="8962" width="1.42578125" style="4" customWidth="1"/>
    <col min="8963" max="8963" width="2.7109375" style="4" customWidth="1"/>
    <col min="8964" max="8964" width="2.5703125" style="4" customWidth="1"/>
    <col min="8965" max="8965" width="5.28515625" style="4" customWidth="1"/>
    <col min="8966" max="8967" width="2.7109375" style="4" customWidth="1"/>
    <col min="8968" max="8968" width="2.28515625" style="4" customWidth="1"/>
    <col min="8969" max="8969" width="2.7109375" style="4" customWidth="1"/>
    <col min="8970" max="8970" width="3.140625" style="4" customWidth="1"/>
    <col min="8971" max="8971" width="2.7109375" style="4" customWidth="1"/>
    <col min="8972" max="8972" width="2" style="4" customWidth="1"/>
    <col min="8973" max="8984" width="2.7109375" style="4" customWidth="1"/>
    <col min="8985" max="8985" width="4.140625" style="4" customWidth="1"/>
    <col min="8986" max="8987" width="2.7109375" style="4" customWidth="1"/>
    <col min="8988" max="8988" width="3.28515625" style="4" customWidth="1"/>
    <col min="8989" max="8994" width="2.7109375" style="4" customWidth="1"/>
    <col min="8995" max="8995" width="3.5703125" style="4" customWidth="1"/>
    <col min="8996" max="8996" width="7.42578125" style="4" customWidth="1"/>
    <col min="8997" max="8999" width="2.7109375" style="4" customWidth="1"/>
    <col min="9000" max="9216" width="11.42578125" style="4"/>
    <col min="9217" max="9217" width="2.7109375" style="4" customWidth="1"/>
    <col min="9218" max="9218" width="1.42578125" style="4" customWidth="1"/>
    <col min="9219" max="9219" width="2.7109375" style="4" customWidth="1"/>
    <col min="9220" max="9220" width="2.5703125" style="4" customWidth="1"/>
    <col min="9221" max="9221" width="5.28515625" style="4" customWidth="1"/>
    <col min="9222" max="9223" width="2.7109375" style="4" customWidth="1"/>
    <col min="9224" max="9224" width="2.28515625" style="4" customWidth="1"/>
    <col min="9225" max="9225" width="2.7109375" style="4" customWidth="1"/>
    <col min="9226" max="9226" width="3.140625" style="4" customWidth="1"/>
    <col min="9227" max="9227" width="2.7109375" style="4" customWidth="1"/>
    <col min="9228" max="9228" width="2" style="4" customWidth="1"/>
    <col min="9229" max="9240" width="2.7109375" style="4" customWidth="1"/>
    <col min="9241" max="9241" width="4.140625" style="4" customWidth="1"/>
    <col min="9242" max="9243" width="2.7109375" style="4" customWidth="1"/>
    <col min="9244" max="9244" width="3.28515625" style="4" customWidth="1"/>
    <col min="9245" max="9250" width="2.7109375" style="4" customWidth="1"/>
    <col min="9251" max="9251" width="3.5703125" style="4" customWidth="1"/>
    <col min="9252" max="9252" width="7.42578125" style="4" customWidth="1"/>
    <col min="9253" max="9255" width="2.7109375" style="4" customWidth="1"/>
    <col min="9256" max="9472" width="11.42578125" style="4"/>
    <col min="9473" max="9473" width="2.7109375" style="4" customWidth="1"/>
    <col min="9474" max="9474" width="1.42578125" style="4" customWidth="1"/>
    <col min="9475" max="9475" width="2.7109375" style="4" customWidth="1"/>
    <col min="9476" max="9476" width="2.5703125" style="4" customWidth="1"/>
    <col min="9477" max="9477" width="5.28515625" style="4" customWidth="1"/>
    <col min="9478" max="9479" width="2.7109375" style="4" customWidth="1"/>
    <col min="9480" max="9480" width="2.28515625" style="4" customWidth="1"/>
    <col min="9481" max="9481" width="2.7109375" style="4" customWidth="1"/>
    <col min="9482" max="9482" width="3.140625" style="4" customWidth="1"/>
    <col min="9483" max="9483" width="2.7109375" style="4" customWidth="1"/>
    <col min="9484" max="9484" width="2" style="4" customWidth="1"/>
    <col min="9485" max="9496" width="2.7109375" style="4" customWidth="1"/>
    <col min="9497" max="9497" width="4.140625" style="4" customWidth="1"/>
    <col min="9498" max="9499" width="2.7109375" style="4" customWidth="1"/>
    <col min="9500" max="9500" width="3.28515625" style="4" customWidth="1"/>
    <col min="9501" max="9506" width="2.7109375" style="4" customWidth="1"/>
    <col min="9507" max="9507" width="3.5703125" style="4" customWidth="1"/>
    <col min="9508" max="9508" width="7.42578125" style="4" customWidth="1"/>
    <col min="9509" max="9511" width="2.7109375" style="4" customWidth="1"/>
    <col min="9512" max="9728" width="11.42578125" style="4"/>
    <col min="9729" max="9729" width="2.7109375" style="4" customWidth="1"/>
    <col min="9730" max="9730" width="1.42578125" style="4" customWidth="1"/>
    <col min="9731" max="9731" width="2.7109375" style="4" customWidth="1"/>
    <col min="9732" max="9732" width="2.5703125" style="4" customWidth="1"/>
    <col min="9733" max="9733" width="5.28515625" style="4" customWidth="1"/>
    <col min="9734" max="9735" width="2.7109375" style="4" customWidth="1"/>
    <col min="9736" max="9736" width="2.28515625" style="4" customWidth="1"/>
    <col min="9737" max="9737" width="2.7109375" style="4" customWidth="1"/>
    <col min="9738" max="9738" width="3.140625" style="4" customWidth="1"/>
    <col min="9739" max="9739" width="2.7109375" style="4" customWidth="1"/>
    <col min="9740" max="9740" width="2" style="4" customWidth="1"/>
    <col min="9741" max="9752" width="2.7109375" style="4" customWidth="1"/>
    <col min="9753" max="9753" width="4.140625" style="4" customWidth="1"/>
    <col min="9754" max="9755" width="2.7109375" style="4" customWidth="1"/>
    <col min="9756" max="9756" width="3.28515625" style="4" customWidth="1"/>
    <col min="9757" max="9762" width="2.7109375" style="4" customWidth="1"/>
    <col min="9763" max="9763" width="3.5703125" style="4" customWidth="1"/>
    <col min="9764" max="9764" width="7.42578125" style="4" customWidth="1"/>
    <col min="9765" max="9767" width="2.7109375" style="4" customWidth="1"/>
    <col min="9768" max="9984" width="11.42578125" style="4"/>
    <col min="9985" max="9985" width="2.7109375" style="4" customWidth="1"/>
    <col min="9986" max="9986" width="1.42578125" style="4" customWidth="1"/>
    <col min="9987" max="9987" width="2.7109375" style="4" customWidth="1"/>
    <col min="9988" max="9988" width="2.5703125" style="4" customWidth="1"/>
    <col min="9989" max="9989" width="5.28515625" style="4" customWidth="1"/>
    <col min="9990" max="9991" width="2.7109375" style="4" customWidth="1"/>
    <col min="9992" max="9992" width="2.28515625" style="4" customWidth="1"/>
    <col min="9993" max="9993" width="2.7109375" style="4" customWidth="1"/>
    <col min="9994" max="9994" width="3.140625" style="4" customWidth="1"/>
    <col min="9995" max="9995" width="2.7109375" style="4" customWidth="1"/>
    <col min="9996" max="9996" width="2" style="4" customWidth="1"/>
    <col min="9997" max="10008" width="2.7109375" style="4" customWidth="1"/>
    <col min="10009" max="10009" width="4.140625" style="4" customWidth="1"/>
    <col min="10010" max="10011" width="2.7109375" style="4" customWidth="1"/>
    <col min="10012" max="10012" width="3.28515625" style="4" customWidth="1"/>
    <col min="10013" max="10018" width="2.7109375" style="4" customWidth="1"/>
    <col min="10019" max="10019" width="3.5703125" style="4" customWidth="1"/>
    <col min="10020" max="10020" width="7.42578125" style="4" customWidth="1"/>
    <col min="10021" max="10023" width="2.7109375" style="4" customWidth="1"/>
    <col min="10024" max="10240" width="11.42578125" style="4"/>
    <col min="10241" max="10241" width="2.7109375" style="4" customWidth="1"/>
    <col min="10242" max="10242" width="1.42578125" style="4" customWidth="1"/>
    <col min="10243" max="10243" width="2.7109375" style="4" customWidth="1"/>
    <col min="10244" max="10244" width="2.5703125" style="4" customWidth="1"/>
    <col min="10245" max="10245" width="5.28515625" style="4" customWidth="1"/>
    <col min="10246" max="10247" width="2.7109375" style="4" customWidth="1"/>
    <col min="10248" max="10248" width="2.28515625" style="4" customWidth="1"/>
    <col min="10249" max="10249" width="2.7109375" style="4" customWidth="1"/>
    <col min="10250" max="10250" width="3.140625" style="4" customWidth="1"/>
    <col min="10251" max="10251" width="2.7109375" style="4" customWidth="1"/>
    <col min="10252" max="10252" width="2" style="4" customWidth="1"/>
    <col min="10253" max="10264" width="2.7109375" style="4" customWidth="1"/>
    <col min="10265" max="10265" width="4.140625" style="4" customWidth="1"/>
    <col min="10266" max="10267" width="2.7109375" style="4" customWidth="1"/>
    <col min="10268" max="10268" width="3.28515625" style="4" customWidth="1"/>
    <col min="10269" max="10274" width="2.7109375" style="4" customWidth="1"/>
    <col min="10275" max="10275" width="3.5703125" style="4" customWidth="1"/>
    <col min="10276" max="10276" width="7.42578125" style="4" customWidth="1"/>
    <col min="10277" max="10279" width="2.7109375" style="4" customWidth="1"/>
    <col min="10280" max="10496" width="11.42578125" style="4"/>
    <col min="10497" max="10497" width="2.7109375" style="4" customWidth="1"/>
    <col min="10498" max="10498" width="1.42578125" style="4" customWidth="1"/>
    <col min="10499" max="10499" width="2.7109375" style="4" customWidth="1"/>
    <col min="10500" max="10500" width="2.5703125" style="4" customWidth="1"/>
    <col min="10501" max="10501" width="5.28515625" style="4" customWidth="1"/>
    <col min="10502" max="10503" width="2.7109375" style="4" customWidth="1"/>
    <col min="10504" max="10504" width="2.28515625" style="4" customWidth="1"/>
    <col min="10505" max="10505" width="2.7109375" style="4" customWidth="1"/>
    <col min="10506" max="10506" width="3.140625" style="4" customWidth="1"/>
    <col min="10507" max="10507" width="2.7109375" style="4" customWidth="1"/>
    <col min="10508" max="10508" width="2" style="4" customWidth="1"/>
    <col min="10509" max="10520" width="2.7109375" style="4" customWidth="1"/>
    <col min="10521" max="10521" width="4.140625" style="4" customWidth="1"/>
    <col min="10522" max="10523" width="2.7109375" style="4" customWidth="1"/>
    <col min="10524" max="10524" width="3.28515625" style="4" customWidth="1"/>
    <col min="10525" max="10530" width="2.7109375" style="4" customWidth="1"/>
    <col min="10531" max="10531" width="3.5703125" style="4" customWidth="1"/>
    <col min="10532" max="10532" width="7.42578125" style="4" customWidth="1"/>
    <col min="10533" max="10535" width="2.7109375" style="4" customWidth="1"/>
    <col min="10536" max="10752" width="11.42578125" style="4"/>
    <col min="10753" max="10753" width="2.7109375" style="4" customWidth="1"/>
    <col min="10754" max="10754" width="1.42578125" style="4" customWidth="1"/>
    <col min="10755" max="10755" width="2.7109375" style="4" customWidth="1"/>
    <col min="10756" max="10756" width="2.5703125" style="4" customWidth="1"/>
    <col min="10757" max="10757" width="5.28515625" style="4" customWidth="1"/>
    <col min="10758" max="10759" width="2.7109375" style="4" customWidth="1"/>
    <col min="10760" max="10760" width="2.28515625" style="4" customWidth="1"/>
    <col min="10761" max="10761" width="2.7109375" style="4" customWidth="1"/>
    <col min="10762" max="10762" width="3.140625" style="4" customWidth="1"/>
    <col min="10763" max="10763" width="2.7109375" style="4" customWidth="1"/>
    <col min="10764" max="10764" width="2" style="4" customWidth="1"/>
    <col min="10765" max="10776" width="2.7109375" style="4" customWidth="1"/>
    <col min="10777" max="10777" width="4.140625" style="4" customWidth="1"/>
    <col min="10778" max="10779" width="2.7109375" style="4" customWidth="1"/>
    <col min="10780" max="10780" width="3.28515625" style="4" customWidth="1"/>
    <col min="10781" max="10786" width="2.7109375" style="4" customWidth="1"/>
    <col min="10787" max="10787" width="3.5703125" style="4" customWidth="1"/>
    <col min="10788" max="10788" width="7.42578125" style="4" customWidth="1"/>
    <col min="10789" max="10791" width="2.7109375" style="4" customWidth="1"/>
    <col min="10792" max="11008" width="11.42578125" style="4"/>
    <col min="11009" max="11009" width="2.7109375" style="4" customWidth="1"/>
    <col min="11010" max="11010" width="1.42578125" style="4" customWidth="1"/>
    <col min="11011" max="11011" width="2.7109375" style="4" customWidth="1"/>
    <col min="11012" max="11012" width="2.5703125" style="4" customWidth="1"/>
    <col min="11013" max="11013" width="5.28515625" style="4" customWidth="1"/>
    <col min="11014" max="11015" width="2.7109375" style="4" customWidth="1"/>
    <col min="11016" max="11016" width="2.28515625" style="4" customWidth="1"/>
    <col min="11017" max="11017" width="2.7109375" style="4" customWidth="1"/>
    <col min="11018" max="11018" width="3.140625" style="4" customWidth="1"/>
    <col min="11019" max="11019" width="2.7109375" style="4" customWidth="1"/>
    <col min="11020" max="11020" width="2" style="4" customWidth="1"/>
    <col min="11021" max="11032" width="2.7109375" style="4" customWidth="1"/>
    <col min="11033" max="11033" width="4.140625" style="4" customWidth="1"/>
    <col min="11034" max="11035" width="2.7109375" style="4" customWidth="1"/>
    <col min="11036" max="11036" width="3.28515625" style="4" customWidth="1"/>
    <col min="11037" max="11042" width="2.7109375" style="4" customWidth="1"/>
    <col min="11043" max="11043" width="3.5703125" style="4" customWidth="1"/>
    <col min="11044" max="11044" width="7.42578125" style="4" customWidth="1"/>
    <col min="11045" max="11047" width="2.7109375" style="4" customWidth="1"/>
    <col min="11048" max="11264" width="11.42578125" style="4"/>
    <col min="11265" max="11265" width="2.7109375" style="4" customWidth="1"/>
    <col min="11266" max="11266" width="1.42578125" style="4" customWidth="1"/>
    <col min="11267" max="11267" width="2.7109375" style="4" customWidth="1"/>
    <col min="11268" max="11268" width="2.5703125" style="4" customWidth="1"/>
    <col min="11269" max="11269" width="5.28515625" style="4" customWidth="1"/>
    <col min="11270" max="11271" width="2.7109375" style="4" customWidth="1"/>
    <col min="11272" max="11272" width="2.28515625" style="4" customWidth="1"/>
    <col min="11273" max="11273" width="2.7109375" style="4" customWidth="1"/>
    <col min="11274" max="11274" width="3.140625" style="4" customWidth="1"/>
    <col min="11275" max="11275" width="2.7109375" style="4" customWidth="1"/>
    <col min="11276" max="11276" width="2" style="4" customWidth="1"/>
    <col min="11277" max="11288" width="2.7109375" style="4" customWidth="1"/>
    <col min="11289" max="11289" width="4.140625" style="4" customWidth="1"/>
    <col min="11290" max="11291" width="2.7109375" style="4" customWidth="1"/>
    <col min="11292" max="11292" width="3.28515625" style="4" customWidth="1"/>
    <col min="11293" max="11298" width="2.7109375" style="4" customWidth="1"/>
    <col min="11299" max="11299" width="3.5703125" style="4" customWidth="1"/>
    <col min="11300" max="11300" width="7.42578125" style="4" customWidth="1"/>
    <col min="11301" max="11303" width="2.7109375" style="4" customWidth="1"/>
    <col min="11304" max="11520" width="11.42578125" style="4"/>
    <col min="11521" max="11521" width="2.7109375" style="4" customWidth="1"/>
    <col min="11522" max="11522" width="1.42578125" style="4" customWidth="1"/>
    <col min="11523" max="11523" width="2.7109375" style="4" customWidth="1"/>
    <col min="11524" max="11524" width="2.5703125" style="4" customWidth="1"/>
    <col min="11525" max="11525" width="5.28515625" style="4" customWidth="1"/>
    <col min="11526" max="11527" width="2.7109375" style="4" customWidth="1"/>
    <col min="11528" max="11528" width="2.28515625" style="4" customWidth="1"/>
    <col min="11529" max="11529" width="2.7109375" style="4" customWidth="1"/>
    <col min="11530" max="11530" width="3.140625" style="4" customWidth="1"/>
    <col min="11531" max="11531" width="2.7109375" style="4" customWidth="1"/>
    <col min="11532" max="11532" width="2" style="4" customWidth="1"/>
    <col min="11533" max="11544" width="2.7109375" style="4" customWidth="1"/>
    <col min="11545" max="11545" width="4.140625" style="4" customWidth="1"/>
    <col min="11546" max="11547" width="2.7109375" style="4" customWidth="1"/>
    <col min="11548" max="11548" width="3.28515625" style="4" customWidth="1"/>
    <col min="11549" max="11554" width="2.7109375" style="4" customWidth="1"/>
    <col min="11555" max="11555" width="3.5703125" style="4" customWidth="1"/>
    <col min="11556" max="11556" width="7.42578125" style="4" customWidth="1"/>
    <col min="11557" max="11559" width="2.7109375" style="4" customWidth="1"/>
    <col min="11560" max="11776" width="11.42578125" style="4"/>
    <col min="11777" max="11777" width="2.7109375" style="4" customWidth="1"/>
    <col min="11778" max="11778" width="1.42578125" style="4" customWidth="1"/>
    <col min="11779" max="11779" width="2.7109375" style="4" customWidth="1"/>
    <col min="11780" max="11780" width="2.5703125" style="4" customWidth="1"/>
    <col min="11781" max="11781" width="5.28515625" style="4" customWidth="1"/>
    <col min="11782" max="11783" width="2.7109375" style="4" customWidth="1"/>
    <col min="11784" max="11784" width="2.28515625" style="4" customWidth="1"/>
    <col min="11785" max="11785" width="2.7109375" style="4" customWidth="1"/>
    <col min="11786" max="11786" width="3.140625" style="4" customWidth="1"/>
    <col min="11787" max="11787" width="2.7109375" style="4" customWidth="1"/>
    <col min="11788" max="11788" width="2" style="4" customWidth="1"/>
    <col min="11789" max="11800" width="2.7109375" style="4" customWidth="1"/>
    <col min="11801" max="11801" width="4.140625" style="4" customWidth="1"/>
    <col min="11802" max="11803" width="2.7109375" style="4" customWidth="1"/>
    <col min="11804" max="11804" width="3.28515625" style="4" customWidth="1"/>
    <col min="11805" max="11810" width="2.7109375" style="4" customWidth="1"/>
    <col min="11811" max="11811" width="3.5703125" style="4" customWidth="1"/>
    <col min="11812" max="11812" width="7.42578125" style="4" customWidth="1"/>
    <col min="11813" max="11815" width="2.7109375" style="4" customWidth="1"/>
    <col min="11816" max="12032" width="11.42578125" style="4"/>
    <col min="12033" max="12033" width="2.7109375" style="4" customWidth="1"/>
    <col min="12034" max="12034" width="1.42578125" style="4" customWidth="1"/>
    <col min="12035" max="12035" width="2.7109375" style="4" customWidth="1"/>
    <col min="12036" max="12036" width="2.5703125" style="4" customWidth="1"/>
    <col min="12037" max="12037" width="5.28515625" style="4" customWidth="1"/>
    <col min="12038" max="12039" width="2.7109375" style="4" customWidth="1"/>
    <col min="12040" max="12040" width="2.28515625" style="4" customWidth="1"/>
    <col min="12041" max="12041" width="2.7109375" style="4" customWidth="1"/>
    <col min="12042" max="12042" width="3.140625" style="4" customWidth="1"/>
    <col min="12043" max="12043" width="2.7109375" style="4" customWidth="1"/>
    <col min="12044" max="12044" width="2" style="4" customWidth="1"/>
    <col min="12045" max="12056" width="2.7109375" style="4" customWidth="1"/>
    <col min="12057" max="12057" width="4.140625" style="4" customWidth="1"/>
    <col min="12058" max="12059" width="2.7109375" style="4" customWidth="1"/>
    <col min="12060" max="12060" width="3.28515625" style="4" customWidth="1"/>
    <col min="12061" max="12066" width="2.7109375" style="4" customWidth="1"/>
    <col min="12067" max="12067" width="3.5703125" style="4" customWidth="1"/>
    <col min="12068" max="12068" width="7.42578125" style="4" customWidth="1"/>
    <col min="12069" max="12071" width="2.7109375" style="4" customWidth="1"/>
    <col min="12072" max="12288" width="11.42578125" style="4"/>
    <col min="12289" max="12289" width="2.7109375" style="4" customWidth="1"/>
    <col min="12290" max="12290" width="1.42578125" style="4" customWidth="1"/>
    <col min="12291" max="12291" width="2.7109375" style="4" customWidth="1"/>
    <col min="12292" max="12292" width="2.5703125" style="4" customWidth="1"/>
    <col min="12293" max="12293" width="5.28515625" style="4" customWidth="1"/>
    <col min="12294" max="12295" width="2.7109375" style="4" customWidth="1"/>
    <col min="12296" max="12296" width="2.28515625" style="4" customWidth="1"/>
    <col min="12297" max="12297" width="2.7109375" style="4" customWidth="1"/>
    <col min="12298" max="12298" width="3.140625" style="4" customWidth="1"/>
    <col min="12299" max="12299" width="2.7109375" style="4" customWidth="1"/>
    <col min="12300" max="12300" width="2" style="4" customWidth="1"/>
    <col min="12301" max="12312" width="2.7109375" style="4" customWidth="1"/>
    <col min="12313" max="12313" width="4.140625" style="4" customWidth="1"/>
    <col min="12314" max="12315" width="2.7109375" style="4" customWidth="1"/>
    <col min="12316" max="12316" width="3.28515625" style="4" customWidth="1"/>
    <col min="12317" max="12322" width="2.7109375" style="4" customWidth="1"/>
    <col min="12323" max="12323" width="3.5703125" style="4" customWidth="1"/>
    <col min="12324" max="12324" width="7.42578125" style="4" customWidth="1"/>
    <col min="12325" max="12327" width="2.7109375" style="4" customWidth="1"/>
    <col min="12328" max="12544" width="11.42578125" style="4"/>
    <col min="12545" max="12545" width="2.7109375" style="4" customWidth="1"/>
    <col min="12546" max="12546" width="1.42578125" style="4" customWidth="1"/>
    <col min="12547" max="12547" width="2.7109375" style="4" customWidth="1"/>
    <col min="12548" max="12548" width="2.5703125" style="4" customWidth="1"/>
    <col min="12549" max="12549" width="5.28515625" style="4" customWidth="1"/>
    <col min="12550" max="12551" width="2.7109375" style="4" customWidth="1"/>
    <col min="12552" max="12552" width="2.28515625" style="4" customWidth="1"/>
    <col min="12553" max="12553" width="2.7109375" style="4" customWidth="1"/>
    <col min="12554" max="12554" width="3.140625" style="4" customWidth="1"/>
    <col min="12555" max="12555" width="2.7109375" style="4" customWidth="1"/>
    <col min="12556" max="12556" width="2" style="4" customWidth="1"/>
    <col min="12557" max="12568" width="2.7109375" style="4" customWidth="1"/>
    <col min="12569" max="12569" width="4.140625" style="4" customWidth="1"/>
    <col min="12570" max="12571" width="2.7109375" style="4" customWidth="1"/>
    <col min="12572" max="12572" width="3.28515625" style="4" customWidth="1"/>
    <col min="12573" max="12578" width="2.7109375" style="4" customWidth="1"/>
    <col min="12579" max="12579" width="3.5703125" style="4" customWidth="1"/>
    <col min="12580" max="12580" width="7.42578125" style="4" customWidth="1"/>
    <col min="12581" max="12583" width="2.7109375" style="4" customWidth="1"/>
    <col min="12584" max="12800" width="11.42578125" style="4"/>
    <col min="12801" max="12801" width="2.7109375" style="4" customWidth="1"/>
    <col min="12802" max="12802" width="1.42578125" style="4" customWidth="1"/>
    <col min="12803" max="12803" width="2.7109375" style="4" customWidth="1"/>
    <col min="12804" max="12804" width="2.5703125" style="4" customWidth="1"/>
    <col min="12805" max="12805" width="5.28515625" style="4" customWidth="1"/>
    <col min="12806" max="12807" width="2.7109375" style="4" customWidth="1"/>
    <col min="12808" max="12808" width="2.28515625" style="4" customWidth="1"/>
    <col min="12809" max="12809" width="2.7109375" style="4" customWidth="1"/>
    <col min="12810" max="12810" width="3.140625" style="4" customWidth="1"/>
    <col min="12811" max="12811" width="2.7109375" style="4" customWidth="1"/>
    <col min="12812" max="12812" width="2" style="4" customWidth="1"/>
    <col min="12813" max="12824" width="2.7109375" style="4" customWidth="1"/>
    <col min="12825" max="12825" width="4.140625" style="4" customWidth="1"/>
    <col min="12826" max="12827" width="2.7109375" style="4" customWidth="1"/>
    <col min="12828" max="12828" width="3.28515625" style="4" customWidth="1"/>
    <col min="12829" max="12834" width="2.7109375" style="4" customWidth="1"/>
    <col min="12835" max="12835" width="3.5703125" style="4" customWidth="1"/>
    <col min="12836" max="12836" width="7.42578125" style="4" customWidth="1"/>
    <col min="12837" max="12839" width="2.7109375" style="4" customWidth="1"/>
    <col min="12840" max="13056" width="11.42578125" style="4"/>
    <col min="13057" max="13057" width="2.7109375" style="4" customWidth="1"/>
    <col min="13058" max="13058" width="1.42578125" style="4" customWidth="1"/>
    <col min="13059" max="13059" width="2.7109375" style="4" customWidth="1"/>
    <col min="13060" max="13060" width="2.5703125" style="4" customWidth="1"/>
    <col min="13061" max="13061" width="5.28515625" style="4" customWidth="1"/>
    <col min="13062" max="13063" width="2.7109375" style="4" customWidth="1"/>
    <col min="13064" max="13064" width="2.28515625" style="4" customWidth="1"/>
    <col min="13065" max="13065" width="2.7109375" style="4" customWidth="1"/>
    <col min="13066" max="13066" width="3.140625" style="4" customWidth="1"/>
    <col min="13067" max="13067" width="2.7109375" style="4" customWidth="1"/>
    <col min="13068" max="13068" width="2" style="4" customWidth="1"/>
    <col min="13069" max="13080" width="2.7109375" style="4" customWidth="1"/>
    <col min="13081" max="13081" width="4.140625" style="4" customWidth="1"/>
    <col min="13082" max="13083" width="2.7109375" style="4" customWidth="1"/>
    <col min="13084" max="13084" width="3.28515625" style="4" customWidth="1"/>
    <col min="13085" max="13090" width="2.7109375" style="4" customWidth="1"/>
    <col min="13091" max="13091" width="3.5703125" style="4" customWidth="1"/>
    <col min="13092" max="13092" width="7.42578125" style="4" customWidth="1"/>
    <col min="13093" max="13095" width="2.7109375" style="4" customWidth="1"/>
    <col min="13096" max="13312" width="11.42578125" style="4"/>
    <col min="13313" max="13313" width="2.7109375" style="4" customWidth="1"/>
    <col min="13314" max="13314" width="1.42578125" style="4" customWidth="1"/>
    <col min="13315" max="13315" width="2.7109375" style="4" customWidth="1"/>
    <col min="13316" max="13316" width="2.5703125" style="4" customWidth="1"/>
    <col min="13317" max="13317" width="5.28515625" style="4" customWidth="1"/>
    <col min="13318" max="13319" width="2.7109375" style="4" customWidth="1"/>
    <col min="13320" max="13320" width="2.28515625" style="4" customWidth="1"/>
    <col min="13321" max="13321" width="2.7109375" style="4" customWidth="1"/>
    <col min="13322" max="13322" width="3.140625" style="4" customWidth="1"/>
    <col min="13323" max="13323" width="2.7109375" style="4" customWidth="1"/>
    <col min="13324" max="13324" width="2" style="4" customWidth="1"/>
    <col min="13325" max="13336" width="2.7109375" style="4" customWidth="1"/>
    <col min="13337" max="13337" width="4.140625" style="4" customWidth="1"/>
    <col min="13338" max="13339" width="2.7109375" style="4" customWidth="1"/>
    <col min="13340" max="13340" width="3.28515625" style="4" customWidth="1"/>
    <col min="13341" max="13346" width="2.7109375" style="4" customWidth="1"/>
    <col min="13347" max="13347" width="3.5703125" style="4" customWidth="1"/>
    <col min="13348" max="13348" width="7.42578125" style="4" customWidth="1"/>
    <col min="13349" max="13351" width="2.7109375" style="4" customWidth="1"/>
    <col min="13352" max="13568" width="11.42578125" style="4"/>
    <col min="13569" max="13569" width="2.7109375" style="4" customWidth="1"/>
    <col min="13570" max="13570" width="1.42578125" style="4" customWidth="1"/>
    <col min="13571" max="13571" width="2.7109375" style="4" customWidth="1"/>
    <col min="13572" max="13572" width="2.5703125" style="4" customWidth="1"/>
    <col min="13573" max="13573" width="5.28515625" style="4" customWidth="1"/>
    <col min="13574" max="13575" width="2.7109375" style="4" customWidth="1"/>
    <col min="13576" max="13576" width="2.28515625" style="4" customWidth="1"/>
    <col min="13577" max="13577" width="2.7109375" style="4" customWidth="1"/>
    <col min="13578" max="13578" width="3.140625" style="4" customWidth="1"/>
    <col min="13579" max="13579" width="2.7109375" style="4" customWidth="1"/>
    <col min="13580" max="13580" width="2" style="4" customWidth="1"/>
    <col min="13581" max="13592" width="2.7109375" style="4" customWidth="1"/>
    <col min="13593" max="13593" width="4.140625" style="4" customWidth="1"/>
    <col min="13594" max="13595" width="2.7109375" style="4" customWidth="1"/>
    <col min="13596" max="13596" width="3.28515625" style="4" customWidth="1"/>
    <col min="13597" max="13602" width="2.7109375" style="4" customWidth="1"/>
    <col min="13603" max="13603" width="3.5703125" style="4" customWidth="1"/>
    <col min="13604" max="13604" width="7.42578125" style="4" customWidth="1"/>
    <col min="13605" max="13607" width="2.7109375" style="4" customWidth="1"/>
    <col min="13608" max="13824" width="11.42578125" style="4"/>
    <col min="13825" max="13825" width="2.7109375" style="4" customWidth="1"/>
    <col min="13826" max="13826" width="1.42578125" style="4" customWidth="1"/>
    <col min="13827" max="13827" width="2.7109375" style="4" customWidth="1"/>
    <col min="13828" max="13828" width="2.5703125" style="4" customWidth="1"/>
    <col min="13829" max="13829" width="5.28515625" style="4" customWidth="1"/>
    <col min="13830" max="13831" width="2.7109375" style="4" customWidth="1"/>
    <col min="13832" max="13832" width="2.28515625" style="4" customWidth="1"/>
    <col min="13833" max="13833" width="2.7109375" style="4" customWidth="1"/>
    <col min="13834" max="13834" width="3.140625" style="4" customWidth="1"/>
    <col min="13835" max="13835" width="2.7109375" style="4" customWidth="1"/>
    <col min="13836" max="13836" width="2" style="4" customWidth="1"/>
    <col min="13837" max="13848" width="2.7109375" style="4" customWidth="1"/>
    <col min="13849" max="13849" width="4.140625" style="4" customWidth="1"/>
    <col min="13850" max="13851" width="2.7109375" style="4" customWidth="1"/>
    <col min="13852" max="13852" width="3.28515625" style="4" customWidth="1"/>
    <col min="13853" max="13858" width="2.7109375" style="4" customWidth="1"/>
    <col min="13859" max="13859" width="3.5703125" style="4" customWidth="1"/>
    <col min="13860" max="13860" width="7.42578125" style="4" customWidth="1"/>
    <col min="13861" max="13863" width="2.7109375" style="4" customWidth="1"/>
    <col min="13864" max="14080" width="11.42578125" style="4"/>
    <col min="14081" max="14081" width="2.7109375" style="4" customWidth="1"/>
    <col min="14082" max="14082" width="1.42578125" style="4" customWidth="1"/>
    <col min="14083" max="14083" width="2.7109375" style="4" customWidth="1"/>
    <col min="14084" max="14084" width="2.5703125" style="4" customWidth="1"/>
    <col min="14085" max="14085" width="5.28515625" style="4" customWidth="1"/>
    <col min="14086" max="14087" width="2.7109375" style="4" customWidth="1"/>
    <col min="14088" max="14088" width="2.28515625" style="4" customWidth="1"/>
    <col min="14089" max="14089" width="2.7109375" style="4" customWidth="1"/>
    <col min="14090" max="14090" width="3.140625" style="4" customWidth="1"/>
    <col min="14091" max="14091" width="2.7109375" style="4" customWidth="1"/>
    <col min="14092" max="14092" width="2" style="4" customWidth="1"/>
    <col min="14093" max="14104" width="2.7109375" style="4" customWidth="1"/>
    <col min="14105" max="14105" width="4.140625" style="4" customWidth="1"/>
    <col min="14106" max="14107" width="2.7109375" style="4" customWidth="1"/>
    <col min="14108" max="14108" width="3.28515625" style="4" customWidth="1"/>
    <col min="14109" max="14114" width="2.7109375" style="4" customWidth="1"/>
    <col min="14115" max="14115" width="3.5703125" style="4" customWidth="1"/>
    <col min="14116" max="14116" width="7.42578125" style="4" customWidth="1"/>
    <col min="14117" max="14119" width="2.7109375" style="4" customWidth="1"/>
    <col min="14120" max="14336" width="11.42578125" style="4"/>
    <col min="14337" max="14337" width="2.7109375" style="4" customWidth="1"/>
    <col min="14338" max="14338" width="1.42578125" style="4" customWidth="1"/>
    <col min="14339" max="14339" width="2.7109375" style="4" customWidth="1"/>
    <col min="14340" max="14340" width="2.5703125" style="4" customWidth="1"/>
    <col min="14341" max="14341" width="5.28515625" style="4" customWidth="1"/>
    <col min="14342" max="14343" width="2.7109375" style="4" customWidth="1"/>
    <col min="14344" max="14344" width="2.28515625" style="4" customWidth="1"/>
    <col min="14345" max="14345" width="2.7109375" style="4" customWidth="1"/>
    <col min="14346" max="14346" width="3.140625" style="4" customWidth="1"/>
    <col min="14347" max="14347" width="2.7109375" style="4" customWidth="1"/>
    <col min="14348" max="14348" width="2" style="4" customWidth="1"/>
    <col min="14349" max="14360" width="2.7109375" style="4" customWidth="1"/>
    <col min="14361" max="14361" width="4.140625" style="4" customWidth="1"/>
    <col min="14362" max="14363" width="2.7109375" style="4" customWidth="1"/>
    <col min="14364" max="14364" width="3.28515625" style="4" customWidth="1"/>
    <col min="14365" max="14370" width="2.7109375" style="4" customWidth="1"/>
    <col min="14371" max="14371" width="3.5703125" style="4" customWidth="1"/>
    <col min="14372" max="14372" width="7.42578125" style="4" customWidth="1"/>
    <col min="14373" max="14375" width="2.7109375" style="4" customWidth="1"/>
    <col min="14376" max="14592" width="11.42578125" style="4"/>
    <col min="14593" max="14593" width="2.7109375" style="4" customWidth="1"/>
    <col min="14594" max="14594" width="1.42578125" style="4" customWidth="1"/>
    <col min="14595" max="14595" width="2.7109375" style="4" customWidth="1"/>
    <col min="14596" max="14596" width="2.5703125" style="4" customWidth="1"/>
    <col min="14597" max="14597" width="5.28515625" style="4" customWidth="1"/>
    <col min="14598" max="14599" width="2.7109375" style="4" customWidth="1"/>
    <col min="14600" max="14600" width="2.28515625" style="4" customWidth="1"/>
    <col min="14601" max="14601" width="2.7109375" style="4" customWidth="1"/>
    <col min="14602" max="14602" width="3.140625" style="4" customWidth="1"/>
    <col min="14603" max="14603" width="2.7109375" style="4" customWidth="1"/>
    <col min="14604" max="14604" width="2" style="4" customWidth="1"/>
    <col min="14605" max="14616" width="2.7109375" style="4" customWidth="1"/>
    <col min="14617" max="14617" width="4.140625" style="4" customWidth="1"/>
    <col min="14618" max="14619" width="2.7109375" style="4" customWidth="1"/>
    <col min="14620" max="14620" width="3.28515625" style="4" customWidth="1"/>
    <col min="14621" max="14626" width="2.7109375" style="4" customWidth="1"/>
    <col min="14627" max="14627" width="3.5703125" style="4" customWidth="1"/>
    <col min="14628" max="14628" width="7.42578125" style="4" customWidth="1"/>
    <col min="14629" max="14631" width="2.7109375" style="4" customWidth="1"/>
    <col min="14632" max="14848" width="11.42578125" style="4"/>
    <col min="14849" max="14849" width="2.7109375" style="4" customWidth="1"/>
    <col min="14850" max="14850" width="1.42578125" style="4" customWidth="1"/>
    <col min="14851" max="14851" width="2.7109375" style="4" customWidth="1"/>
    <col min="14852" max="14852" width="2.5703125" style="4" customWidth="1"/>
    <col min="14853" max="14853" width="5.28515625" style="4" customWidth="1"/>
    <col min="14854" max="14855" width="2.7109375" style="4" customWidth="1"/>
    <col min="14856" max="14856" width="2.28515625" style="4" customWidth="1"/>
    <col min="14857" max="14857" width="2.7109375" style="4" customWidth="1"/>
    <col min="14858" max="14858" width="3.140625" style="4" customWidth="1"/>
    <col min="14859" max="14859" width="2.7109375" style="4" customWidth="1"/>
    <col min="14860" max="14860" width="2" style="4" customWidth="1"/>
    <col min="14861" max="14872" width="2.7109375" style="4" customWidth="1"/>
    <col min="14873" max="14873" width="4.140625" style="4" customWidth="1"/>
    <col min="14874" max="14875" width="2.7109375" style="4" customWidth="1"/>
    <col min="14876" max="14876" width="3.28515625" style="4" customWidth="1"/>
    <col min="14877" max="14882" width="2.7109375" style="4" customWidth="1"/>
    <col min="14883" max="14883" width="3.5703125" style="4" customWidth="1"/>
    <col min="14884" max="14884" width="7.42578125" style="4" customWidth="1"/>
    <col min="14885" max="14887" width="2.7109375" style="4" customWidth="1"/>
    <col min="14888" max="15104" width="11.42578125" style="4"/>
    <col min="15105" max="15105" width="2.7109375" style="4" customWidth="1"/>
    <col min="15106" max="15106" width="1.42578125" style="4" customWidth="1"/>
    <col min="15107" max="15107" width="2.7109375" style="4" customWidth="1"/>
    <col min="15108" max="15108" width="2.5703125" style="4" customWidth="1"/>
    <col min="15109" max="15109" width="5.28515625" style="4" customWidth="1"/>
    <col min="15110" max="15111" width="2.7109375" style="4" customWidth="1"/>
    <col min="15112" max="15112" width="2.28515625" style="4" customWidth="1"/>
    <col min="15113" max="15113" width="2.7109375" style="4" customWidth="1"/>
    <col min="15114" max="15114" width="3.140625" style="4" customWidth="1"/>
    <col min="15115" max="15115" width="2.7109375" style="4" customWidth="1"/>
    <col min="15116" max="15116" width="2" style="4" customWidth="1"/>
    <col min="15117" max="15128" width="2.7109375" style="4" customWidth="1"/>
    <col min="15129" max="15129" width="4.140625" style="4" customWidth="1"/>
    <col min="15130" max="15131" width="2.7109375" style="4" customWidth="1"/>
    <col min="15132" max="15132" width="3.28515625" style="4" customWidth="1"/>
    <col min="15133" max="15138" width="2.7109375" style="4" customWidth="1"/>
    <col min="15139" max="15139" width="3.5703125" style="4" customWidth="1"/>
    <col min="15140" max="15140" width="7.42578125" style="4" customWidth="1"/>
    <col min="15141" max="15143" width="2.7109375" style="4" customWidth="1"/>
    <col min="15144" max="15360" width="11.42578125" style="4"/>
    <col min="15361" max="15361" width="2.7109375" style="4" customWidth="1"/>
    <col min="15362" max="15362" width="1.42578125" style="4" customWidth="1"/>
    <col min="15363" max="15363" width="2.7109375" style="4" customWidth="1"/>
    <col min="15364" max="15364" width="2.5703125" style="4" customWidth="1"/>
    <col min="15365" max="15365" width="5.28515625" style="4" customWidth="1"/>
    <col min="15366" max="15367" width="2.7109375" style="4" customWidth="1"/>
    <col min="15368" max="15368" width="2.28515625" style="4" customWidth="1"/>
    <col min="15369" max="15369" width="2.7109375" style="4" customWidth="1"/>
    <col min="15370" max="15370" width="3.140625" style="4" customWidth="1"/>
    <col min="15371" max="15371" width="2.7109375" style="4" customWidth="1"/>
    <col min="15372" max="15372" width="2" style="4" customWidth="1"/>
    <col min="15373" max="15384" width="2.7109375" style="4" customWidth="1"/>
    <col min="15385" max="15385" width="4.140625" style="4" customWidth="1"/>
    <col min="15386" max="15387" width="2.7109375" style="4" customWidth="1"/>
    <col min="15388" max="15388" width="3.28515625" style="4" customWidth="1"/>
    <col min="15389" max="15394" width="2.7109375" style="4" customWidth="1"/>
    <col min="15395" max="15395" width="3.5703125" style="4" customWidth="1"/>
    <col min="15396" max="15396" width="7.42578125" style="4" customWidth="1"/>
    <col min="15397" max="15399" width="2.7109375" style="4" customWidth="1"/>
    <col min="15400" max="15616" width="11.42578125" style="4"/>
    <col min="15617" max="15617" width="2.7109375" style="4" customWidth="1"/>
    <col min="15618" max="15618" width="1.42578125" style="4" customWidth="1"/>
    <col min="15619" max="15619" width="2.7109375" style="4" customWidth="1"/>
    <col min="15620" max="15620" width="2.5703125" style="4" customWidth="1"/>
    <col min="15621" max="15621" width="5.28515625" style="4" customWidth="1"/>
    <col min="15622" max="15623" width="2.7109375" style="4" customWidth="1"/>
    <col min="15624" max="15624" width="2.28515625" style="4" customWidth="1"/>
    <col min="15625" max="15625" width="2.7109375" style="4" customWidth="1"/>
    <col min="15626" max="15626" width="3.140625" style="4" customWidth="1"/>
    <col min="15627" max="15627" width="2.7109375" style="4" customWidth="1"/>
    <col min="15628" max="15628" width="2" style="4" customWidth="1"/>
    <col min="15629" max="15640" width="2.7109375" style="4" customWidth="1"/>
    <col min="15641" max="15641" width="4.140625" style="4" customWidth="1"/>
    <col min="15642" max="15643" width="2.7109375" style="4" customWidth="1"/>
    <col min="15644" max="15644" width="3.28515625" style="4" customWidth="1"/>
    <col min="15645" max="15650" width="2.7109375" style="4" customWidth="1"/>
    <col min="15651" max="15651" width="3.5703125" style="4" customWidth="1"/>
    <col min="15652" max="15652" width="7.42578125" style="4" customWidth="1"/>
    <col min="15653" max="15655" width="2.7109375" style="4" customWidth="1"/>
    <col min="15656" max="15872" width="11.42578125" style="4"/>
    <col min="15873" max="15873" width="2.7109375" style="4" customWidth="1"/>
    <col min="15874" max="15874" width="1.42578125" style="4" customWidth="1"/>
    <col min="15875" max="15875" width="2.7109375" style="4" customWidth="1"/>
    <col min="15876" max="15876" width="2.5703125" style="4" customWidth="1"/>
    <col min="15877" max="15877" width="5.28515625" style="4" customWidth="1"/>
    <col min="15878" max="15879" width="2.7109375" style="4" customWidth="1"/>
    <col min="15880" max="15880" width="2.28515625" style="4" customWidth="1"/>
    <col min="15881" max="15881" width="2.7109375" style="4" customWidth="1"/>
    <col min="15882" max="15882" width="3.140625" style="4" customWidth="1"/>
    <col min="15883" max="15883" width="2.7109375" style="4" customWidth="1"/>
    <col min="15884" max="15884" width="2" style="4" customWidth="1"/>
    <col min="15885" max="15896" width="2.7109375" style="4" customWidth="1"/>
    <col min="15897" max="15897" width="4.140625" style="4" customWidth="1"/>
    <col min="15898" max="15899" width="2.7109375" style="4" customWidth="1"/>
    <col min="15900" max="15900" width="3.28515625" style="4" customWidth="1"/>
    <col min="15901" max="15906" width="2.7109375" style="4" customWidth="1"/>
    <col min="15907" max="15907" width="3.5703125" style="4" customWidth="1"/>
    <col min="15908" max="15908" width="7.42578125" style="4" customWidth="1"/>
    <col min="15909" max="15911" width="2.7109375" style="4" customWidth="1"/>
    <col min="15912" max="16128" width="11.42578125" style="4"/>
    <col min="16129" max="16129" width="2.7109375" style="4" customWidth="1"/>
    <col min="16130" max="16130" width="1.42578125" style="4" customWidth="1"/>
    <col min="16131" max="16131" width="2.7109375" style="4" customWidth="1"/>
    <col min="16132" max="16132" width="2.5703125" style="4" customWidth="1"/>
    <col min="16133" max="16133" width="5.28515625" style="4" customWidth="1"/>
    <col min="16134" max="16135" width="2.7109375" style="4" customWidth="1"/>
    <col min="16136" max="16136" width="2.28515625" style="4" customWidth="1"/>
    <col min="16137" max="16137" width="2.7109375" style="4" customWidth="1"/>
    <col min="16138" max="16138" width="3.140625" style="4" customWidth="1"/>
    <col min="16139" max="16139" width="2.7109375" style="4" customWidth="1"/>
    <col min="16140" max="16140" width="2" style="4" customWidth="1"/>
    <col min="16141" max="16152" width="2.7109375" style="4" customWidth="1"/>
    <col min="16153" max="16153" width="4.140625" style="4" customWidth="1"/>
    <col min="16154" max="16155" width="2.7109375" style="4" customWidth="1"/>
    <col min="16156" max="16156" width="3.28515625" style="4" customWidth="1"/>
    <col min="16157" max="16162" width="2.7109375" style="4" customWidth="1"/>
    <col min="16163" max="16163" width="3.5703125" style="4" customWidth="1"/>
    <col min="16164" max="16164" width="7.42578125" style="4" customWidth="1"/>
    <col min="16165" max="16167" width="2.7109375" style="4" customWidth="1"/>
    <col min="16168" max="16384" width="11.42578125" style="4"/>
  </cols>
  <sheetData>
    <row r="1" spans="1:35" ht="6.75" customHeight="1" x14ac:dyDescent="0.25">
      <c r="A1" s="1"/>
      <c r="B1" s="2"/>
      <c r="C1" s="2"/>
      <c r="D1" s="2"/>
      <c r="E1" s="2"/>
      <c r="F1" s="2"/>
      <c r="G1" s="2"/>
      <c r="H1" s="2"/>
      <c r="I1" s="190" t="s">
        <v>0</v>
      </c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 ht="9" customHeight="1" x14ac:dyDescent="0.25">
      <c r="A2" s="5"/>
      <c r="B2" s="6"/>
      <c r="C2" s="6"/>
      <c r="D2" s="6"/>
      <c r="E2" s="6"/>
      <c r="F2" s="6"/>
      <c r="G2" s="6"/>
      <c r="H2" s="6"/>
      <c r="I2" s="193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5"/>
      <c r="X2" s="6"/>
      <c r="Y2" s="6"/>
      <c r="Z2" s="6"/>
      <c r="AA2" s="89" t="s">
        <v>1</v>
      </c>
      <c r="AB2" s="89"/>
      <c r="AC2" s="89"/>
      <c r="AD2" s="89"/>
      <c r="AE2" s="89"/>
      <c r="AF2" s="89"/>
      <c r="AG2" s="6"/>
      <c r="AH2" s="6"/>
      <c r="AI2" s="7"/>
    </row>
    <row r="3" spans="1:35" ht="15.75" customHeight="1" x14ac:dyDescent="0.25">
      <c r="A3" s="5"/>
      <c r="B3" s="6"/>
      <c r="C3" s="6"/>
      <c r="D3" s="6"/>
      <c r="E3" s="6"/>
      <c r="F3" s="6"/>
      <c r="G3" s="6"/>
      <c r="H3" s="6"/>
      <c r="I3" s="193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5"/>
      <c r="X3" s="6"/>
      <c r="Y3" s="6"/>
      <c r="Z3" s="6"/>
      <c r="AA3" s="196"/>
      <c r="AB3" s="197"/>
      <c r="AC3" s="197"/>
      <c r="AD3" s="197"/>
      <c r="AE3" s="197"/>
      <c r="AF3" s="198"/>
      <c r="AG3" s="6"/>
      <c r="AH3" s="6"/>
      <c r="AI3" s="7"/>
    </row>
    <row r="4" spans="1:35" ht="9.75" customHeight="1" x14ac:dyDescent="0.25">
      <c r="A4" s="5"/>
      <c r="B4" s="6"/>
      <c r="C4" s="6"/>
      <c r="D4" s="6"/>
      <c r="E4" s="6"/>
      <c r="F4" s="6"/>
      <c r="G4" s="6"/>
      <c r="H4" s="6"/>
      <c r="I4" s="193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"/>
    </row>
    <row r="5" spans="1:35" ht="10.5" customHeight="1" x14ac:dyDescent="0.25">
      <c r="A5" s="5"/>
      <c r="B5" s="6"/>
      <c r="C5" s="6"/>
      <c r="D5" s="6"/>
      <c r="E5" s="6"/>
      <c r="F5" s="6"/>
      <c r="G5" s="6"/>
      <c r="H5" s="6"/>
      <c r="I5" s="193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5"/>
      <c r="X5" s="6"/>
      <c r="Y5" s="8" t="s">
        <v>2</v>
      </c>
      <c r="Z5" s="6"/>
      <c r="AA5" s="6"/>
      <c r="AB5" s="199" t="s">
        <v>3</v>
      </c>
      <c r="AC5" s="199"/>
      <c r="AD5" s="199" t="s">
        <v>4</v>
      </c>
      <c r="AE5" s="199"/>
      <c r="AF5" s="199" t="s">
        <v>5</v>
      </c>
      <c r="AG5" s="199"/>
      <c r="AH5" s="199"/>
      <c r="AI5" s="200"/>
    </row>
    <row r="6" spans="1:35" ht="15.75" customHeight="1" x14ac:dyDescent="0.25">
      <c r="A6" s="5"/>
      <c r="B6" s="6"/>
      <c r="C6" s="6"/>
      <c r="D6" s="6"/>
      <c r="E6" s="6"/>
      <c r="F6" s="6"/>
      <c r="G6" s="6"/>
      <c r="H6" s="6"/>
      <c r="I6" s="181" t="s">
        <v>6</v>
      </c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3"/>
      <c r="X6" s="6"/>
      <c r="Y6" s="9" t="s">
        <v>7</v>
      </c>
      <c r="Z6" s="6"/>
      <c r="AA6" s="6"/>
      <c r="AB6" s="10"/>
      <c r="AC6" s="10"/>
      <c r="AD6" s="10"/>
      <c r="AE6" s="10"/>
      <c r="AF6" s="10"/>
      <c r="AG6" s="10"/>
      <c r="AH6" s="10"/>
      <c r="AI6" s="11"/>
    </row>
    <row r="7" spans="1:35" ht="9" customHeight="1" x14ac:dyDescent="0.25">
      <c r="A7" s="5"/>
      <c r="B7" s="6"/>
      <c r="C7" s="6"/>
      <c r="D7" s="6"/>
      <c r="E7" s="6"/>
      <c r="F7" s="6"/>
      <c r="G7" s="6"/>
      <c r="H7" s="6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</row>
    <row r="8" spans="1:35" ht="8.25" customHeight="1" x14ac:dyDescent="0.25">
      <c r="A8" s="5"/>
      <c r="B8" s="6"/>
      <c r="C8" s="6"/>
      <c r="D8" s="6"/>
      <c r="E8" s="6"/>
      <c r="F8" s="6"/>
      <c r="G8" s="6"/>
      <c r="H8" s="6"/>
      <c r="I8" s="184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6"/>
      <c r="X8" s="6"/>
      <c r="Y8" s="8" t="s">
        <v>8</v>
      </c>
      <c r="Z8" s="6"/>
      <c r="AA8" s="6"/>
      <c r="AB8" s="6"/>
      <c r="AC8" s="6"/>
      <c r="AD8" s="160"/>
      <c r="AE8" s="160"/>
      <c r="AF8" s="160"/>
      <c r="AG8" s="160"/>
      <c r="AH8" s="160"/>
      <c r="AI8" s="162"/>
    </row>
    <row r="9" spans="1:35" ht="10.5" customHeight="1" thickBot="1" x14ac:dyDescent="0.3">
      <c r="A9" s="12"/>
      <c r="B9" s="13"/>
      <c r="C9" s="13"/>
      <c r="D9" s="13"/>
      <c r="E9" s="13"/>
      <c r="F9" s="13"/>
      <c r="G9" s="13"/>
      <c r="H9" s="13"/>
      <c r="I9" s="187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9"/>
      <c r="X9" s="13"/>
      <c r="Y9" s="14" t="s">
        <v>7</v>
      </c>
      <c r="Z9" s="13"/>
      <c r="AA9" s="13"/>
      <c r="AB9" s="13"/>
      <c r="AC9" s="13"/>
      <c r="AD9" s="161"/>
      <c r="AE9" s="161"/>
      <c r="AF9" s="161"/>
      <c r="AG9" s="161"/>
      <c r="AH9" s="161"/>
      <c r="AI9" s="163"/>
    </row>
    <row r="10" spans="1:35" ht="6" customHeight="1" thickBot="1" x14ac:dyDescent="0.3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7"/>
    </row>
    <row r="11" spans="1:35" ht="15" customHeight="1" x14ac:dyDescent="0.25">
      <c r="A11" s="93" t="s">
        <v>9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5"/>
    </row>
    <row r="12" spans="1:35" ht="12" customHeight="1" x14ac:dyDescent="0.25">
      <c r="A12" s="149" t="s">
        <v>10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9"/>
    </row>
    <row r="13" spans="1:35" ht="12.75" customHeight="1" x14ac:dyDescent="0.25">
      <c r="A13" s="149" t="s">
        <v>11</v>
      </c>
      <c r="B13" s="164"/>
      <c r="C13" s="164"/>
      <c r="D13" s="164"/>
      <c r="E13" s="164"/>
      <c r="F13" s="20" t="s">
        <v>12</v>
      </c>
      <c r="G13" s="21"/>
      <c r="H13" s="22"/>
      <c r="I13" s="20"/>
      <c r="J13" s="20" t="s">
        <v>13</v>
      </c>
      <c r="K13" s="167"/>
      <c r="L13" s="168"/>
      <c r="M13" s="169" t="s">
        <v>14</v>
      </c>
      <c r="N13" s="170"/>
      <c r="O13" s="23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2"/>
      <c r="AA13" s="169" t="s">
        <v>15</v>
      </c>
      <c r="AB13" s="170"/>
      <c r="AC13" s="175"/>
      <c r="AD13" s="176"/>
      <c r="AE13" s="176"/>
      <c r="AF13" s="176"/>
      <c r="AG13" s="176"/>
      <c r="AH13" s="176"/>
      <c r="AI13" s="177"/>
    </row>
    <row r="14" spans="1:35" ht="6" customHeight="1" x14ac:dyDescent="0.25">
      <c r="A14" s="165"/>
      <c r="B14" s="166"/>
      <c r="C14" s="166"/>
      <c r="D14" s="166"/>
      <c r="E14" s="166"/>
      <c r="F14" s="24"/>
      <c r="G14" s="24"/>
      <c r="H14" s="24"/>
      <c r="I14" s="24"/>
      <c r="J14" s="24"/>
      <c r="K14" s="24"/>
      <c r="L14" s="25"/>
      <c r="M14" s="169"/>
      <c r="N14" s="170"/>
      <c r="O14" s="26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4"/>
      <c r="AA14" s="169"/>
      <c r="AB14" s="170"/>
      <c r="AC14" s="178"/>
      <c r="AD14" s="179"/>
      <c r="AE14" s="179"/>
      <c r="AF14" s="179"/>
      <c r="AG14" s="179"/>
      <c r="AH14" s="179"/>
      <c r="AI14" s="180"/>
    </row>
    <row r="15" spans="1:35" ht="12.75" customHeight="1" x14ac:dyDescent="0.25">
      <c r="A15" s="149" t="s">
        <v>16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8"/>
    </row>
    <row r="16" spans="1:35" ht="4.5" customHeight="1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3"/>
    </row>
    <row r="17" spans="1:40" ht="16.5" customHeight="1" x14ac:dyDescent="0.25">
      <c r="A17" s="154" t="s">
        <v>17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6"/>
      <c r="V17" s="154" t="s">
        <v>18</v>
      </c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</row>
    <row r="18" spans="1:40" ht="1.5" customHeight="1" thickBot="1" x14ac:dyDescent="0.3">
      <c r="A18" s="157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9"/>
      <c r="V18" s="29"/>
      <c r="W18" s="30"/>
      <c r="X18" s="30"/>
      <c r="Y18" s="30"/>
      <c r="Z18" s="30"/>
      <c r="AA18" s="30"/>
      <c r="AB18" s="30"/>
      <c r="AC18" s="29"/>
      <c r="AD18" s="30"/>
      <c r="AE18" s="30"/>
      <c r="AF18" s="30"/>
      <c r="AG18" s="30"/>
      <c r="AH18" s="30"/>
      <c r="AI18" s="30"/>
    </row>
    <row r="19" spans="1:40" ht="8.25" hidden="1" customHeight="1" x14ac:dyDescent="0.25">
      <c r="A19" s="31"/>
      <c r="B19" s="32"/>
      <c r="C19" s="32"/>
      <c r="D19" s="32"/>
      <c r="E19" s="32"/>
      <c r="F19" s="32"/>
      <c r="G19" s="29"/>
      <c r="H19" s="29"/>
      <c r="I19" s="29"/>
      <c r="J19" s="29"/>
      <c r="K19" s="33"/>
      <c r="L19" s="33"/>
      <c r="M19" s="33"/>
      <c r="N19" s="33"/>
      <c r="O19" s="33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34"/>
    </row>
    <row r="20" spans="1:40" ht="15.75" customHeight="1" x14ac:dyDescent="0.25">
      <c r="A20" s="93" t="s">
        <v>19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5"/>
      <c r="AJ20" s="35"/>
      <c r="AK20" s="35"/>
      <c r="AL20" s="35"/>
    </row>
    <row r="21" spans="1:40" ht="21" customHeight="1" x14ac:dyDescent="0.25">
      <c r="A21" s="139" t="s">
        <v>20</v>
      </c>
      <c r="B21" s="140"/>
      <c r="C21" s="140"/>
      <c r="D21" s="140"/>
      <c r="E21" s="140"/>
      <c r="F21" s="141"/>
      <c r="G21" s="142" t="s">
        <v>21</v>
      </c>
      <c r="H21" s="140"/>
      <c r="I21" s="140"/>
      <c r="J21" s="140"/>
      <c r="K21" s="140"/>
      <c r="L21" s="140"/>
      <c r="M21" s="140"/>
      <c r="N21" s="140"/>
      <c r="O21" s="141"/>
      <c r="P21" s="142" t="s">
        <v>22</v>
      </c>
      <c r="Q21" s="140"/>
      <c r="R21" s="140"/>
      <c r="S21" s="140"/>
      <c r="T21" s="140"/>
      <c r="U21" s="140"/>
      <c r="V21" s="140"/>
      <c r="W21" s="140"/>
      <c r="X21" s="141"/>
      <c r="Y21" s="142" t="s">
        <v>23</v>
      </c>
      <c r="Z21" s="140"/>
      <c r="AA21" s="141"/>
      <c r="AB21" s="143" t="s">
        <v>24</v>
      </c>
      <c r="AC21" s="144"/>
      <c r="AD21" s="144"/>
      <c r="AE21" s="144"/>
      <c r="AF21" s="144"/>
      <c r="AG21" s="144"/>
      <c r="AH21" s="144"/>
      <c r="AI21" s="145"/>
      <c r="AJ21" s="35"/>
      <c r="AK21" s="35"/>
      <c r="AL21" s="35"/>
      <c r="AN21" s="36"/>
    </row>
    <row r="22" spans="1:40" ht="15" customHeight="1" x14ac:dyDescent="0.25">
      <c r="A22" s="133" t="s">
        <v>25</v>
      </c>
      <c r="B22" s="134"/>
      <c r="C22" s="134"/>
      <c r="D22" s="134"/>
      <c r="E22" s="134"/>
      <c r="F22" s="135"/>
      <c r="G22" s="123"/>
      <c r="H22" s="124"/>
      <c r="I22" s="124"/>
      <c r="J22" s="124"/>
      <c r="K22" s="124"/>
      <c r="L22" s="124"/>
      <c r="M22" s="124"/>
      <c r="N22" s="124"/>
      <c r="O22" s="125"/>
      <c r="P22" s="136"/>
      <c r="Q22" s="137"/>
      <c r="R22" s="137"/>
      <c r="S22" s="137"/>
      <c r="T22" s="137"/>
      <c r="U22" s="137"/>
      <c r="V22" s="137"/>
      <c r="W22" s="137"/>
      <c r="X22" s="138"/>
      <c r="Y22" s="146"/>
      <c r="Z22" s="147"/>
      <c r="AA22" s="148"/>
      <c r="AB22" s="132">
        <f>(ROUND(P22*1%,-3))</f>
        <v>0</v>
      </c>
      <c r="AC22" s="127"/>
      <c r="AD22" s="127"/>
      <c r="AE22" s="127"/>
      <c r="AF22" s="127"/>
      <c r="AG22" s="127"/>
      <c r="AH22" s="127"/>
      <c r="AI22" s="128"/>
      <c r="AJ22" s="35"/>
      <c r="AK22" s="35"/>
      <c r="AL22" s="35"/>
    </row>
    <row r="23" spans="1:40" ht="15" customHeight="1" x14ac:dyDescent="0.25">
      <c r="A23" s="133" t="s">
        <v>26</v>
      </c>
      <c r="B23" s="134"/>
      <c r="C23" s="134"/>
      <c r="D23" s="134"/>
      <c r="E23" s="134"/>
      <c r="F23" s="135"/>
      <c r="G23" s="123"/>
      <c r="H23" s="124"/>
      <c r="I23" s="124"/>
      <c r="J23" s="124"/>
      <c r="K23" s="124"/>
      <c r="L23" s="124"/>
      <c r="M23" s="124"/>
      <c r="N23" s="124"/>
      <c r="O23" s="125"/>
      <c r="P23" s="136"/>
      <c r="Q23" s="137"/>
      <c r="R23" s="137"/>
      <c r="S23" s="137"/>
      <c r="T23" s="137"/>
      <c r="U23" s="137"/>
      <c r="V23" s="137"/>
      <c r="W23" s="137"/>
      <c r="X23" s="138"/>
      <c r="Y23" s="123"/>
      <c r="Z23" s="124"/>
      <c r="AA23" s="125"/>
      <c r="AB23" s="126"/>
      <c r="AC23" s="127"/>
      <c r="AD23" s="127"/>
      <c r="AE23" s="127"/>
      <c r="AF23" s="127"/>
      <c r="AG23" s="127"/>
      <c r="AH23" s="127"/>
      <c r="AI23" s="128"/>
      <c r="AJ23" s="35"/>
      <c r="AK23" s="35"/>
      <c r="AL23" s="35"/>
    </row>
    <row r="24" spans="1:40" ht="15" customHeight="1" x14ac:dyDescent="0.25">
      <c r="A24" s="37" t="s">
        <v>27</v>
      </c>
      <c r="B24" s="38"/>
      <c r="C24" s="38"/>
      <c r="D24" s="38"/>
      <c r="E24" s="38"/>
      <c r="F24" s="39"/>
      <c r="G24" s="123"/>
      <c r="H24" s="124"/>
      <c r="I24" s="124"/>
      <c r="J24" s="124"/>
      <c r="K24" s="124"/>
      <c r="L24" s="124"/>
      <c r="M24" s="124"/>
      <c r="N24" s="124"/>
      <c r="O24" s="125"/>
      <c r="P24" s="123"/>
      <c r="Q24" s="124"/>
      <c r="R24" s="124"/>
      <c r="S24" s="124"/>
      <c r="T24" s="124"/>
      <c r="U24" s="124"/>
      <c r="V24" s="124"/>
      <c r="W24" s="124"/>
      <c r="X24" s="125"/>
      <c r="Y24" s="123"/>
      <c r="Z24" s="124"/>
      <c r="AA24" s="125"/>
      <c r="AB24" s="126"/>
      <c r="AC24" s="127"/>
      <c r="AD24" s="127"/>
      <c r="AE24" s="127"/>
      <c r="AF24" s="127"/>
      <c r="AG24" s="127"/>
      <c r="AH24" s="127"/>
      <c r="AI24" s="128"/>
      <c r="AJ24" s="35"/>
      <c r="AK24" s="35"/>
      <c r="AL24" s="35"/>
      <c r="AN24" s="40"/>
    </row>
    <row r="25" spans="1:40" ht="15" customHeight="1" x14ac:dyDescent="0.25">
      <c r="A25" s="37" t="s">
        <v>28</v>
      </c>
      <c r="B25" s="38"/>
      <c r="C25" s="38"/>
      <c r="D25" s="38"/>
      <c r="E25" s="38"/>
      <c r="F25" s="39"/>
      <c r="G25" s="123"/>
      <c r="H25" s="124"/>
      <c r="I25" s="124"/>
      <c r="J25" s="124"/>
      <c r="K25" s="124"/>
      <c r="L25" s="124"/>
      <c r="M25" s="124"/>
      <c r="N25" s="124"/>
      <c r="O25" s="125"/>
      <c r="P25" s="123"/>
      <c r="Q25" s="124"/>
      <c r="R25" s="124"/>
      <c r="S25" s="124"/>
      <c r="T25" s="124"/>
      <c r="U25" s="124"/>
      <c r="V25" s="124"/>
      <c r="W25" s="124"/>
      <c r="X25" s="125"/>
      <c r="Y25" s="123"/>
      <c r="Z25" s="124"/>
      <c r="AA25" s="125"/>
      <c r="AB25" s="126"/>
      <c r="AC25" s="127"/>
      <c r="AD25" s="127"/>
      <c r="AE25" s="127"/>
      <c r="AF25" s="127"/>
      <c r="AG25" s="127"/>
      <c r="AH25" s="127"/>
      <c r="AI25" s="128"/>
      <c r="AJ25" s="35"/>
      <c r="AK25" s="35"/>
      <c r="AL25" s="35"/>
    </row>
    <row r="26" spans="1:40" ht="15" customHeight="1" thickBot="1" x14ac:dyDescent="0.3">
      <c r="A26" s="41"/>
      <c r="B26" s="38"/>
      <c r="C26" s="38"/>
      <c r="D26" s="38"/>
      <c r="E26" s="38"/>
      <c r="F26" s="39"/>
      <c r="G26" s="129" t="s">
        <v>29</v>
      </c>
      <c r="H26" s="130"/>
      <c r="I26" s="130"/>
      <c r="J26" s="130"/>
      <c r="K26" s="130"/>
      <c r="L26" s="130"/>
      <c r="M26" s="130"/>
      <c r="N26" s="130"/>
      <c r="O26" s="131"/>
      <c r="P26" s="38"/>
      <c r="Q26" s="38"/>
      <c r="R26" s="38"/>
      <c r="S26" s="38"/>
      <c r="T26" s="38"/>
      <c r="U26" s="38"/>
      <c r="V26" s="38"/>
      <c r="W26" s="38"/>
      <c r="X26" s="39"/>
      <c r="Y26" s="129" t="s">
        <v>29</v>
      </c>
      <c r="Z26" s="130"/>
      <c r="AA26" s="131"/>
      <c r="AB26" s="132">
        <f>SUM(AB22:AI25)</f>
        <v>0</v>
      </c>
      <c r="AC26" s="127"/>
      <c r="AD26" s="127"/>
      <c r="AE26" s="127"/>
      <c r="AF26" s="127"/>
      <c r="AG26" s="127"/>
      <c r="AH26" s="127"/>
      <c r="AI26" s="128"/>
      <c r="AJ26" s="35"/>
      <c r="AK26" s="35"/>
      <c r="AL26" s="35"/>
    </row>
    <row r="27" spans="1:40" ht="9" hidden="1" customHeight="1" x14ac:dyDescent="0.25">
      <c r="A27" s="42"/>
      <c r="B27" s="32"/>
      <c r="C27" s="32"/>
      <c r="D27" s="32"/>
      <c r="E27" s="29"/>
      <c r="F27" s="29"/>
      <c r="G27" s="29"/>
      <c r="H27" s="33"/>
      <c r="I27" s="33"/>
      <c r="J27" s="29"/>
      <c r="K27" s="29"/>
      <c r="L27" s="29"/>
      <c r="M27" s="29"/>
      <c r="N27" s="29"/>
      <c r="O27" s="29"/>
      <c r="P27" s="29"/>
      <c r="Q27" s="29"/>
      <c r="R27" s="32"/>
      <c r="S27" s="32"/>
      <c r="T27" s="32"/>
      <c r="U27" s="32"/>
      <c r="V27" s="29"/>
      <c r="W27" s="29"/>
      <c r="X27" s="29"/>
      <c r="Y27" s="33"/>
      <c r="Z27" s="33"/>
      <c r="AA27" s="29"/>
      <c r="AB27" s="29"/>
      <c r="AC27" s="29"/>
      <c r="AD27" s="29"/>
      <c r="AE27" s="29"/>
      <c r="AF27" s="29"/>
      <c r="AG27" s="29"/>
      <c r="AH27" s="29"/>
      <c r="AI27" s="34"/>
      <c r="AJ27" s="35"/>
      <c r="AK27" s="35"/>
      <c r="AL27" s="35"/>
    </row>
    <row r="28" spans="1:40" ht="15.75" customHeight="1" x14ac:dyDescent="0.25">
      <c r="A28" s="93" t="s">
        <v>30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</row>
    <row r="29" spans="1:40" ht="15.95" customHeight="1" x14ac:dyDescent="0.25">
      <c r="A29" s="43">
        <v>7</v>
      </c>
      <c r="B29" s="44"/>
      <c r="C29" s="79" t="s">
        <v>31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1"/>
      <c r="Z29" s="117"/>
      <c r="AA29" s="118"/>
      <c r="AB29" s="118"/>
      <c r="AC29" s="118"/>
      <c r="AD29" s="118"/>
      <c r="AE29" s="118"/>
      <c r="AF29" s="118"/>
      <c r="AG29" s="118"/>
      <c r="AH29" s="118"/>
      <c r="AI29" s="119"/>
    </row>
    <row r="30" spans="1:40" ht="15.95" customHeight="1" x14ac:dyDescent="0.25">
      <c r="A30" s="45">
        <v>8</v>
      </c>
      <c r="B30" s="46"/>
      <c r="C30" s="47" t="s">
        <v>32</v>
      </c>
      <c r="D30" s="48"/>
      <c r="E30" s="48"/>
      <c r="F30" s="4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29"/>
      <c r="X30" s="29"/>
      <c r="Y30" s="29"/>
      <c r="Z30" s="117"/>
      <c r="AA30" s="118"/>
      <c r="AB30" s="118"/>
      <c r="AC30" s="118"/>
      <c r="AD30" s="118"/>
      <c r="AE30" s="118"/>
      <c r="AF30" s="118"/>
      <c r="AG30" s="118"/>
      <c r="AH30" s="118"/>
      <c r="AI30" s="119"/>
    </row>
    <row r="31" spans="1:40" ht="15.95" customHeight="1" x14ac:dyDescent="0.25">
      <c r="A31" s="50">
        <v>9</v>
      </c>
      <c r="B31" s="51"/>
      <c r="C31" s="108" t="s">
        <v>33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10"/>
      <c r="Z31" s="102"/>
      <c r="AA31" s="103"/>
      <c r="AB31" s="103"/>
      <c r="AC31" s="103"/>
      <c r="AD31" s="103"/>
      <c r="AE31" s="103"/>
      <c r="AF31" s="103"/>
      <c r="AG31" s="103"/>
      <c r="AH31" s="103"/>
      <c r="AI31" s="104"/>
    </row>
    <row r="32" spans="1:40" ht="15.95" customHeight="1" x14ac:dyDescent="0.25">
      <c r="A32" s="52">
        <v>10</v>
      </c>
      <c r="B32" s="34"/>
      <c r="C32" s="108" t="s">
        <v>34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10"/>
      <c r="Z32" s="117"/>
      <c r="AA32" s="118"/>
      <c r="AB32" s="118"/>
      <c r="AC32" s="118"/>
      <c r="AD32" s="118"/>
      <c r="AE32" s="118"/>
      <c r="AF32" s="118"/>
      <c r="AG32" s="118"/>
      <c r="AH32" s="118"/>
      <c r="AI32" s="119"/>
    </row>
    <row r="33" spans="1:36" ht="15.95" customHeight="1" x14ac:dyDescent="0.25">
      <c r="A33" s="52">
        <v>11</v>
      </c>
      <c r="B33" s="34"/>
      <c r="C33" s="108" t="s">
        <v>35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0"/>
      <c r="Z33" s="120"/>
      <c r="AA33" s="121"/>
      <c r="AB33" s="121"/>
      <c r="AC33" s="121"/>
      <c r="AD33" s="121"/>
      <c r="AE33" s="121"/>
      <c r="AF33" s="121"/>
      <c r="AG33" s="121"/>
      <c r="AH33" s="121"/>
      <c r="AI33" s="122"/>
    </row>
    <row r="34" spans="1:36" ht="15.95" customHeight="1" x14ac:dyDescent="0.25">
      <c r="A34" s="52">
        <v>12</v>
      </c>
      <c r="B34" s="34"/>
      <c r="C34" s="108" t="s">
        <v>36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10"/>
      <c r="Z34" s="102">
        <f>(ROUND(Z31-Z32-Z33,-3))</f>
        <v>0</v>
      </c>
      <c r="AA34" s="103"/>
      <c r="AB34" s="103"/>
      <c r="AC34" s="103"/>
      <c r="AD34" s="103"/>
      <c r="AE34" s="103"/>
      <c r="AF34" s="103"/>
      <c r="AG34" s="103"/>
      <c r="AH34" s="103"/>
      <c r="AI34" s="104"/>
    </row>
    <row r="35" spans="1:36" ht="9" customHeight="1" thickBot="1" x14ac:dyDescent="0.3">
      <c r="A35" s="52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4"/>
    </row>
    <row r="36" spans="1:36" ht="14.25" customHeight="1" x14ac:dyDescent="0.25">
      <c r="A36" s="93" t="s">
        <v>37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</row>
    <row r="37" spans="1:36" ht="6.75" customHeight="1" x14ac:dyDescent="0.25">
      <c r="A37" s="53"/>
      <c r="B37" s="5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8"/>
      <c r="AA37" s="8"/>
      <c r="AB37" s="8"/>
      <c r="AC37" s="8"/>
      <c r="AD37" s="8"/>
      <c r="AE37" s="8"/>
      <c r="AF37" s="8"/>
      <c r="AG37" s="8"/>
      <c r="AH37" s="8"/>
      <c r="AI37" s="55"/>
    </row>
    <row r="38" spans="1:36" ht="15.95" customHeight="1" x14ac:dyDescent="0.25">
      <c r="A38" s="43">
        <v>13</v>
      </c>
      <c r="B38" s="44"/>
      <c r="C38" s="108" t="s">
        <v>38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10"/>
      <c r="Z38" s="111"/>
      <c r="AA38" s="112"/>
      <c r="AB38" s="112"/>
      <c r="AC38" s="112"/>
      <c r="AD38" s="112"/>
      <c r="AE38" s="112"/>
      <c r="AF38" s="112"/>
      <c r="AG38" s="112"/>
      <c r="AH38" s="112"/>
      <c r="AI38" s="113"/>
      <c r="AJ38" s="35"/>
    </row>
    <row r="39" spans="1:36" ht="15.95" customHeight="1" x14ac:dyDescent="0.25">
      <c r="A39" s="43">
        <v>14</v>
      </c>
      <c r="B39" s="44"/>
      <c r="C39" s="108" t="s">
        <v>39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102">
        <f>Z38*15%</f>
        <v>0</v>
      </c>
      <c r="AA39" s="103"/>
      <c r="AB39" s="103"/>
      <c r="AC39" s="103"/>
      <c r="AD39" s="103"/>
      <c r="AE39" s="103"/>
      <c r="AF39" s="103"/>
      <c r="AG39" s="103"/>
      <c r="AH39" s="103"/>
      <c r="AI39" s="104"/>
      <c r="AJ39" s="35"/>
    </row>
    <row r="40" spans="1:36" ht="26.25" customHeight="1" x14ac:dyDescent="0.25">
      <c r="A40" s="43">
        <v>15</v>
      </c>
      <c r="B40" s="44"/>
      <c r="C40" s="114" t="s">
        <v>40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6"/>
      <c r="Z40" s="102"/>
      <c r="AA40" s="103"/>
      <c r="AB40" s="103"/>
      <c r="AC40" s="103"/>
      <c r="AD40" s="103"/>
      <c r="AE40" s="103"/>
      <c r="AF40" s="103"/>
      <c r="AG40" s="103"/>
      <c r="AH40" s="103"/>
      <c r="AI40" s="104"/>
      <c r="AJ40" s="35"/>
    </row>
    <row r="41" spans="1:36" ht="15.95" customHeight="1" x14ac:dyDescent="0.25">
      <c r="A41" s="43">
        <v>16</v>
      </c>
      <c r="B41" s="44"/>
      <c r="C41" s="79" t="s">
        <v>41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1"/>
      <c r="Z41" s="102">
        <f>Z38*5%</f>
        <v>0</v>
      </c>
      <c r="AA41" s="103"/>
      <c r="AB41" s="103"/>
      <c r="AC41" s="103"/>
      <c r="AD41" s="103"/>
      <c r="AE41" s="103"/>
      <c r="AF41" s="103"/>
      <c r="AG41" s="103"/>
      <c r="AH41" s="103"/>
      <c r="AI41" s="104"/>
      <c r="AJ41" s="35"/>
    </row>
    <row r="42" spans="1:36" ht="15.95" customHeight="1" x14ac:dyDescent="0.25">
      <c r="A42" s="43">
        <v>17</v>
      </c>
      <c r="B42" s="44"/>
      <c r="C42" s="79" t="s">
        <v>42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1"/>
      <c r="Z42" s="102"/>
      <c r="AA42" s="103"/>
      <c r="AB42" s="103"/>
      <c r="AC42" s="103"/>
      <c r="AD42" s="103"/>
      <c r="AE42" s="103"/>
      <c r="AF42" s="103"/>
      <c r="AG42" s="103"/>
      <c r="AH42" s="103"/>
      <c r="AI42" s="104"/>
      <c r="AJ42" s="35"/>
    </row>
    <row r="43" spans="1:36" ht="15.95" customHeight="1" x14ac:dyDescent="0.25">
      <c r="A43" s="43">
        <v>18</v>
      </c>
      <c r="B43" s="44"/>
      <c r="C43" s="79" t="s">
        <v>43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1"/>
      <c r="Z43" s="105">
        <f>SUM(Z38:Z42)</f>
        <v>0</v>
      </c>
      <c r="AA43" s="106"/>
      <c r="AB43" s="106"/>
      <c r="AC43" s="106"/>
      <c r="AD43" s="106"/>
      <c r="AE43" s="106"/>
      <c r="AF43" s="106"/>
      <c r="AG43" s="106"/>
      <c r="AH43" s="106"/>
      <c r="AI43" s="107"/>
      <c r="AJ43" s="35"/>
    </row>
    <row r="44" spans="1:36" ht="9" customHeight="1" thickBot="1" x14ac:dyDescent="0.3">
      <c r="A44" s="4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6"/>
      <c r="AA44" s="56"/>
      <c r="AB44" s="56"/>
      <c r="AC44" s="56"/>
      <c r="AD44" s="56"/>
      <c r="AE44" s="56"/>
      <c r="AF44" s="56"/>
      <c r="AG44" s="56"/>
      <c r="AH44" s="56"/>
      <c r="AI44" s="51"/>
      <c r="AJ44" s="35"/>
    </row>
    <row r="45" spans="1:36" ht="12.75" customHeight="1" x14ac:dyDescent="0.25">
      <c r="A45" s="93" t="s">
        <v>44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5"/>
      <c r="AJ45" s="35"/>
    </row>
    <row r="46" spans="1:36" ht="6" customHeight="1" x14ac:dyDescent="0.25">
      <c r="A46" s="57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8"/>
      <c r="AA46" s="8"/>
      <c r="AB46" s="8"/>
      <c r="AC46" s="8"/>
      <c r="AD46" s="8"/>
      <c r="AE46" s="8"/>
      <c r="AF46" s="8"/>
      <c r="AG46" s="8"/>
      <c r="AH46" s="8"/>
      <c r="AI46" s="55"/>
    </row>
    <row r="47" spans="1:36" ht="13.5" customHeight="1" x14ac:dyDescent="0.25">
      <c r="A47" s="43">
        <v>19</v>
      </c>
      <c r="B47" s="44"/>
      <c r="C47" s="79" t="s">
        <v>45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1"/>
      <c r="Z47" s="96">
        <f>Z43</f>
        <v>0</v>
      </c>
      <c r="AA47" s="97"/>
      <c r="AB47" s="97"/>
      <c r="AC47" s="97"/>
      <c r="AD47" s="97"/>
      <c r="AE47" s="97"/>
      <c r="AF47" s="97"/>
      <c r="AG47" s="97"/>
      <c r="AH47" s="97"/>
      <c r="AI47" s="98"/>
      <c r="AJ47" s="35"/>
    </row>
    <row r="48" spans="1:36" ht="18" customHeight="1" x14ac:dyDescent="0.25">
      <c r="A48" s="43">
        <v>20</v>
      </c>
      <c r="B48" s="44"/>
      <c r="C48" s="79" t="s">
        <v>46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1"/>
      <c r="Z48" s="99"/>
      <c r="AA48" s="100"/>
      <c r="AB48" s="100"/>
      <c r="AC48" s="100"/>
      <c r="AD48" s="100"/>
      <c r="AE48" s="100"/>
      <c r="AF48" s="100"/>
      <c r="AG48" s="100"/>
      <c r="AH48" s="100"/>
      <c r="AI48" s="101"/>
      <c r="AJ48" s="35"/>
    </row>
    <row r="49" spans="1:36" ht="18" customHeight="1" x14ac:dyDescent="0.25">
      <c r="A49" s="43">
        <v>21</v>
      </c>
      <c r="B49" s="44"/>
      <c r="C49" s="79" t="s">
        <v>47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1"/>
      <c r="Z49" s="102"/>
      <c r="AA49" s="103"/>
      <c r="AB49" s="103"/>
      <c r="AC49" s="103"/>
      <c r="AD49" s="103"/>
      <c r="AE49" s="103"/>
      <c r="AF49" s="103"/>
      <c r="AG49" s="103"/>
      <c r="AH49" s="103"/>
      <c r="AI49" s="104"/>
      <c r="AJ49" s="35"/>
    </row>
    <row r="50" spans="1:36" ht="18" customHeight="1" x14ac:dyDescent="0.25">
      <c r="A50" s="43">
        <v>22</v>
      </c>
      <c r="B50" s="44"/>
      <c r="C50" s="79" t="s">
        <v>48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1"/>
      <c r="Z50" s="82">
        <f>Z47+Z49</f>
        <v>0</v>
      </c>
      <c r="AA50" s="82"/>
      <c r="AB50" s="82"/>
      <c r="AC50" s="82"/>
      <c r="AD50" s="82"/>
      <c r="AE50" s="82"/>
      <c r="AF50" s="82"/>
      <c r="AG50" s="82"/>
      <c r="AH50" s="82"/>
      <c r="AI50" s="83"/>
      <c r="AJ50" s="35"/>
    </row>
    <row r="51" spans="1:36" ht="9" hidden="1" customHeight="1" x14ac:dyDescent="0.25">
      <c r="A51" s="5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55"/>
    </row>
    <row r="52" spans="1:36" ht="14.1" customHeight="1" thickBot="1" x14ac:dyDescent="0.3">
      <c r="A52" s="84" t="s">
        <v>49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59" t="s">
        <v>50</v>
      </c>
      <c r="S52" s="86" t="s">
        <v>51</v>
      </c>
      <c r="T52" s="86"/>
      <c r="U52" s="86"/>
      <c r="V52" s="86"/>
      <c r="W52" s="60"/>
      <c r="X52" s="59"/>
      <c r="Y52" s="87" t="s">
        <v>52</v>
      </c>
      <c r="Z52" s="87"/>
      <c r="AA52" s="87"/>
      <c r="AB52" s="87"/>
      <c r="AC52" s="87"/>
      <c r="AD52" s="87"/>
      <c r="AE52" s="87"/>
      <c r="AF52" s="87"/>
      <c r="AG52" s="61"/>
      <c r="AH52" s="62"/>
      <c r="AI52" s="35"/>
    </row>
    <row r="53" spans="1:36" ht="5.25" hidden="1" customHeight="1" x14ac:dyDescent="0.25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0"/>
      <c r="R53" s="91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92"/>
    </row>
    <row r="54" spans="1:36" ht="14.25" customHeight="1" thickBot="1" x14ac:dyDescent="0.3">
      <c r="A54" s="67" t="s">
        <v>53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9"/>
      <c r="R54" s="67" t="s">
        <v>53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1"/>
    </row>
    <row r="55" spans="1:36" ht="5.25" customHeight="1" x14ac:dyDescent="0.2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3"/>
      <c r="R55" s="74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2"/>
      <c r="AD55" s="72"/>
      <c r="AE55" s="72"/>
      <c r="AF55" s="72"/>
      <c r="AG55" s="72"/>
      <c r="AH55" s="72"/>
      <c r="AI55" s="73"/>
    </row>
    <row r="56" spans="1:36" ht="9" hidden="1" customHeight="1" x14ac:dyDescent="0.25">
      <c r="A56" s="5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63"/>
      <c r="R56" s="64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63"/>
    </row>
    <row r="57" spans="1:36" ht="12.75" hidden="1" customHeight="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65"/>
      <c r="R57" s="6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65"/>
      <c r="AJ57" s="35"/>
    </row>
    <row r="58" spans="1:36" ht="10.5" hidden="1" customHeight="1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65"/>
      <c r="R58" s="66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65"/>
      <c r="AJ58" s="35"/>
    </row>
    <row r="59" spans="1:36" ht="0.75" customHeight="1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65"/>
      <c r="R59" s="66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65"/>
      <c r="AJ59" s="35"/>
    </row>
    <row r="60" spans="1:36" ht="0.75" customHeight="1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65"/>
      <c r="R60" s="66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65"/>
      <c r="AJ60" s="35"/>
    </row>
    <row r="61" spans="1:36" ht="12" customHeight="1" x14ac:dyDescent="0.25">
      <c r="A61" s="76" t="s">
        <v>54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7"/>
      <c r="R61" s="78" t="s">
        <v>55</v>
      </c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7"/>
      <c r="AJ61" s="35"/>
    </row>
    <row r="62" spans="1:36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</row>
    <row r="66" spans="28:28" x14ac:dyDescent="0.25">
      <c r="AB66" s="4" t="s">
        <v>56</v>
      </c>
    </row>
  </sheetData>
  <mergeCells count="100">
    <mergeCell ref="I1:W5"/>
    <mergeCell ref="AA2:AF2"/>
    <mergeCell ref="AA3:AF3"/>
    <mergeCell ref="AB5:AC5"/>
    <mergeCell ref="AD5:AE5"/>
    <mergeCell ref="AF5:AI5"/>
    <mergeCell ref="I6:W6"/>
    <mergeCell ref="I8:W9"/>
    <mergeCell ref="AD8:AD9"/>
    <mergeCell ref="AE8:AE9"/>
    <mergeCell ref="AF8:AF9"/>
    <mergeCell ref="A20:AI20"/>
    <mergeCell ref="AH8:AH9"/>
    <mergeCell ref="AI8:AI9"/>
    <mergeCell ref="A11:AI11"/>
    <mergeCell ref="A12:M12"/>
    <mergeCell ref="A13:E14"/>
    <mergeCell ref="K13:L13"/>
    <mergeCell ref="M13:N14"/>
    <mergeCell ref="P13:Z14"/>
    <mergeCell ref="AA13:AB14"/>
    <mergeCell ref="AC13:AI14"/>
    <mergeCell ref="AG8:AG9"/>
    <mergeCell ref="A15:R15"/>
    <mergeCell ref="A16:AI16"/>
    <mergeCell ref="A17:U17"/>
    <mergeCell ref="V17:AI17"/>
    <mergeCell ref="A18:U18"/>
    <mergeCell ref="G24:O24"/>
    <mergeCell ref="P24:X24"/>
    <mergeCell ref="Y24:AA24"/>
    <mergeCell ref="AB24:AI24"/>
    <mergeCell ref="A21:F21"/>
    <mergeCell ref="G21:O21"/>
    <mergeCell ref="P21:X21"/>
    <mergeCell ref="Y21:AA21"/>
    <mergeCell ref="AB21:AI21"/>
    <mergeCell ref="A22:F22"/>
    <mergeCell ref="G22:O22"/>
    <mergeCell ref="P22:X22"/>
    <mergeCell ref="Y22:AA22"/>
    <mergeCell ref="AB22:AI22"/>
    <mergeCell ref="A23:F23"/>
    <mergeCell ref="G23:O23"/>
    <mergeCell ref="P23:X23"/>
    <mergeCell ref="Y23:AA23"/>
    <mergeCell ref="AB23:AI23"/>
    <mergeCell ref="G25:O25"/>
    <mergeCell ref="P25:X25"/>
    <mergeCell ref="Y25:AA25"/>
    <mergeCell ref="AB25:AI25"/>
    <mergeCell ref="G26:O26"/>
    <mergeCell ref="Y26:AA26"/>
    <mergeCell ref="AB26:AI26"/>
    <mergeCell ref="A28:AI28"/>
    <mergeCell ref="C29:Y29"/>
    <mergeCell ref="Z29:AI29"/>
    <mergeCell ref="Z30:AI30"/>
    <mergeCell ref="C31:Y31"/>
    <mergeCell ref="Z31:AI31"/>
    <mergeCell ref="C40:Y40"/>
    <mergeCell ref="Z40:AI40"/>
    <mergeCell ref="C32:Y32"/>
    <mergeCell ref="Z32:AI32"/>
    <mergeCell ref="C33:Y33"/>
    <mergeCell ref="Z33:AI33"/>
    <mergeCell ref="C34:Y34"/>
    <mergeCell ref="Z34:AI34"/>
    <mergeCell ref="A36:AI36"/>
    <mergeCell ref="C38:Y38"/>
    <mergeCell ref="Z38:AI38"/>
    <mergeCell ref="C39:Y39"/>
    <mergeCell ref="Z39:AI39"/>
    <mergeCell ref="C49:Y49"/>
    <mergeCell ref="Z49:AI49"/>
    <mergeCell ref="C41:Y41"/>
    <mergeCell ref="Z41:AI41"/>
    <mergeCell ref="C42:Y42"/>
    <mergeCell ref="Z42:AI42"/>
    <mergeCell ref="C43:Y43"/>
    <mergeCell ref="Z43:AI43"/>
    <mergeCell ref="A45:AI45"/>
    <mergeCell ref="C47:Y47"/>
    <mergeCell ref="Z47:AI47"/>
    <mergeCell ref="C48:Y48"/>
    <mergeCell ref="Z48:AI48"/>
    <mergeCell ref="A61:Q61"/>
    <mergeCell ref="R61:AI61"/>
    <mergeCell ref="C50:Y50"/>
    <mergeCell ref="Z50:AI50"/>
    <mergeCell ref="A52:Q52"/>
    <mergeCell ref="S52:V52"/>
    <mergeCell ref="Y52:AF52"/>
    <mergeCell ref="A53:Q53"/>
    <mergeCell ref="R53:AI53"/>
    <mergeCell ref="A54:Q54"/>
    <mergeCell ref="R54:AI54"/>
    <mergeCell ref="A55:Q55"/>
    <mergeCell ref="R55:AB55"/>
    <mergeCell ref="AC55:AI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2014</vt:lpstr>
      <vt:lpstr>Hoja2</vt:lpstr>
      <vt:lpstr>Hoja3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Administrador</cp:lastModifiedBy>
  <dcterms:created xsi:type="dcterms:W3CDTF">2015-01-22T16:27:27Z</dcterms:created>
  <dcterms:modified xsi:type="dcterms:W3CDTF">2015-02-10T21:15:23Z</dcterms:modified>
</cp:coreProperties>
</file>